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7795" windowHeight="12345" tabRatio="816" activeTab="8"/>
  </bookViews>
  <sheets>
    <sheet name="Otkupljeno mleko" sheetId="1" r:id="rId1"/>
    <sheet name="Dobavljači sirovog mleka" sheetId="10" r:id="rId2"/>
    <sheet name="Utrošeno mleko" sheetId="2" r:id="rId3"/>
    <sheet name="Proizvodnja mleka" sheetId="8" r:id="rId4"/>
    <sheet name="Struktura cene kostanja" sheetId="4" r:id="rId5"/>
    <sheet name="Prodaja mleka-iz proizvodnje" sheetId="3" r:id="rId6"/>
    <sheet name="Prodaja mleka-iz nabavke" sheetId="12" r:id="rId7"/>
    <sheet name="Prodaja mleka-iz uvoza" sheetId="13" r:id="rId8"/>
    <sheet name="Kanali prodaje mleka" sheetId="5" r:id="rId9"/>
    <sheet name="Najveći kupci" sheetId="9" r:id="rId10"/>
  </sheets>
  <calcPr calcId="125725"/>
</workbook>
</file>

<file path=xl/calcChain.xml><?xml version="1.0" encoding="utf-8"?>
<calcChain xmlns="http://schemas.openxmlformats.org/spreadsheetml/2006/main">
  <c r="AV10" i="5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9"/>
  <c r="AU10"/>
  <c r="AU11"/>
  <c r="AU12"/>
  <c r="AU13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4"/>
  <c r="AU45"/>
  <c r="AU46"/>
  <c r="AU47"/>
  <c r="AU48"/>
  <c r="AU49"/>
  <c r="AU50"/>
  <c r="AU51"/>
  <c r="AU52"/>
  <c r="AU53"/>
  <c r="AU54"/>
  <c r="AU55"/>
  <c r="AU56"/>
  <c r="AU57"/>
  <c r="AU58"/>
  <c r="AU59"/>
  <c r="AU60"/>
  <c r="AU61"/>
  <c r="AU62"/>
  <c r="AU63"/>
  <c r="AU64"/>
  <c r="AU65"/>
  <c r="AU66"/>
  <c r="AU67"/>
  <c r="AU68"/>
  <c r="AU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R53"/>
  <c r="AR54"/>
  <c r="AR55"/>
  <c r="AR56"/>
  <c r="AR57"/>
  <c r="AR58"/>
  <c r="AR59"/>
  <c r="AR60"/>
  <c r="AR61"/>
  <c r="AR62"/>
  <c r="AR63"/>
  <c r="AR64"/>
  <c r="AR65"/>
  <c r="AR66"/>
  <c r="AR67"/>
  <c r="AR68"/>
  <c r="AR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49"/>
  <c r="AP50"/>
  <c r="AP51"/>
  <c r="AP52"/>
  <c r="AP53"/>
  <c r="AP54"/>
  <c r="AP55"/>
  <c r="AP56"/>
  <c r="AP57"/>
  <c r="AP58"/>
  <c r="AP59"/>
  <c r="AP60"/>
  <c r="AP61"/>
  <c r="AP62"/>
  <c r="AP63"/>
  <c r="AP64"/>
  <c r="AP65"/>
  <c r="AP66"/>
  <c r="AP67"/>
  <c r="AP68"/>
  <c r="AP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57"/>
  <c r="AN58"/>
  <c r="AN59"/>
  <c r="AN60"/>
  <c r="AN61"/>
  <c r="AN62"/>
  <c r="AN63"/>
  <c r="AN64"/>
  <c r="AN65"/>
  <c r="AN66"/>
  <c r="AN67"/>
  <c r="AN68"/>
  <c r="AN9"/>
</calcChain>
</file>

<file path=xl/sharedStrings.xml><?xml version="1.0" encoding="utf-8"?>
<sst xmlns="http://schemas.openxmlformats.org/spreadsheetml/2006/main" count="792" uniqueCount="157">
  <si>
    <t>Godina</t>
  </si>
  <si>
    <t>Mesec</t>
  </si>
  <si>
    <t>Domaće tržište</t>
  </si>
  <si>
    <t>Uvoz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</si>
  <si>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</si>
  <si>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</si>
  <si>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</si>
  <si>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</si>
  <si>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</si>
  <si>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</si>
  <si>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</si>
  <si>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</si>
  <si>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</si>
  <si>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</si>
  <si>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</si>
  <si>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</si>
  <si>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 xml:space="preserve">Utrošeno sirovo mleko (u litrima) </t>
  </si>
  <si>
    <t>Za konzumno mleko</t>
  </si>
  <si>
    <t>Za ostale mlečne proizvode</t>
  </si>
  <si>
    <t>sterilizovano-2.8% mlečne masti</t>
  </si>
  <si>
    <t>sterilizovano-ostala mleka</t>
  </si>
  <si>
    <t xml:space="preserve">Proizvedno konzumno mleko (u litrima) </t>
  </si>
  <si>
    <t>HORECA-direktno</t>
  </si>
  <si>
    <t xml:space="preserve"> OTKUPLJENO SIROVO MLEKO</t>
  </si>
  <si>
    <t>*</t>
  </si>
  <si>
    <t>**</t>
  </si>
  <si>
    <t>Trosak proizvodnje  (RSD)</t>
  </si>
  <si>
    <t>Trosak proizvodnje    (RSD)</t>
  </si>
  <si>
    <t>***</t>
  </si>
  <si>
    <t>Prodata količina (u litrima)</t>
  </si>
  <si>
    <t>Prodajna vrednost (RSD)</t>
  </si>
  <si>
    <t>****</t>
  </si>
  <si>
    <t>*****</t>
  </si>
  <si>
    <t>pakovanje od 1L****</t>
  </si>
  <si>
    <t>pakovanje od 1,5l*****</t>
  </si>
  <si>
    <t>******</t>
  </si>
  <si>
    <t>ostala pakovanja******</t>
  </si>
  <si>
    <t>Tabela 1. Otkupljene količine sirovog kravljeg mleka sa domaćeg tržišta i iz uvoza</t>
  </si>
  <si>
    <t>R.br.</t>
  </si>
  <si>
    <t>Naziv dobavljača</t>
  </si>
  <si>
    <t>Adresa dobavljača</t>
  </si>
  <si>
    <t>Ukupno prvih 10 dobavljača</t>
  </si>
  <si>
    <t>Prodajna vrednost  (bez PDV-a u RSD)</t>
  </si>
  <si>
    <t>Naziv kupca</t>
  </si>
  <si>
    <t>Adresa kupca</t>
  </si>
  <si>
    <t>Kategorija kupca (maloprodaja/veleprodaja/HORECA)</t>
  </si>
  <si>
    <t>Ukupno prvih    10 kupaca</t>
  </si>
  <si>
    <t>Prodata količina      (u litrima)</t>
  </si>
  <si>
    <t>Otkupljena količina (u litrima)</t>
  </si>
  <si>
    <t>Tabela 3. Utrošena količina sirovog kravljeg mleka (u litrima) za proizvodnju konzumnog mleka i ostalih mlečnih proizvoda</t>
  </si>
  <si>
    <t>sterilizovano -3,2% mlečne masti</t>
  </si>
  <si>
    <t>sterilizovano-3,2% mlečne masti</t>
  </si>
  <si>
    <t>Trgovina na malo-direktno</t>
  </si>
  <si>
    <t>Trgovina na veliko (distributeri)</t>
  </si>
  <si>
    <t>UKUPNO- sterilizovano mleko</t>
  </si>
  <si>
    <t>Otkupna vrednost     (RSD)</t>
  </si>
  <si>
    <r>
      <t xml:space="preserve">Tabela 5. Struktura prosečne prodajne cene </t>
    </r>
    <r>
      <rPr>
        <b/>
        <i/>
        <u/>
        <sz val="11"/>
        <color theme="1"/>
        <rFont val="Calibri"/>
        <family val="2"/>
        <scheme val="minor"/>
      </rPr>
      <t>dugotrajnog mleka sa 2,8%mm -litarsko pakovanje</t>
    </r>
  </si>
  <si>
    <t>Pasterizovano*</t>
  </si>
  <si>
    <t>Sterilizovano**</t>
  </si>
  <si>
    <t>ELEMENTI PRODAJNE CENE</t>
  </si>
  <si>
    <t>Troškovi proizvodnje (1.1.+1.2.+1.3.+1.4.+1.5.)</t>
  </si>
  <si>
    <t>1.1.</t>
  </si>
  <si>
    <t>1.2.</t>
  </si>
  <si>
    <t>Troškovi ostalih sirovina i drugog direktnog materijala</t>
  </si>
  <si>
    <t>1.3.</t>
  </si>
  <si>
    <t>Troškovi goriva i energije</t>
  </si>
  <si>
    <t>1.4.</t>
  </si>
  <si>
    <t xml:space="preserve">Troškovi direktnog rada </t>
  </si>
  <si>
    <t>1.5.</t>
  </si>
  <si>
    <t>Ostali troškovi proizvodnje</t>
  </si>
  <si>
    <t>Neproizvodni troškovi (administracija, prodaja, marketing..)</t>
  </si>
  <si>
    <t>Marža proizvođača</t>
  </si>
  <si>
    <t>PRODAJNA CENA (1+2+3)</t>
  </si>
  <si>
    <t>Troškovi osnovne sirovine (sirovo mleko)</t>
  </si>
  <si>
    <t>Pasterizovano mleko*</t>
  </si>
  <si>
    <t>Sterilizovano mleko**</t>
  </si>
  <si>
    <t>Ostala mleka***</t>
  </si>
  <si>
    <r>
      <t xml:space="preserve">Ostala pakovanja mleka treba da obuhvate </t>
    </r>
    <r>
      <rPr>
        <b/>
        <i/>
        <u/>
        <sz val="11"/>
        <color rgb="FFFF0000"/>
        <rFont val="Calibri"/>
        <family val="2"/>
        <scheme val="minor"/>
      </rPr>
      <t>zbirno sva preostala pakovanja izuzev litarskog i pakovanja od 1,5l, različitih masnoća i sopstvenih robnih marki</t>
    </r>
    <r>
      <rPr>
        <b/>
        <i/>
        <sz val="11"/>
        <color rgb="FFFF0000"/>
        <rFont val="Calibri"/>
        <family val="2"/>
        <scheme val="minor"/>
      </rPr>
      <t>, posebno za sterilizovano, pasterizovano i ostala mleka.</t>
    </r>
  </si>
  <si>
    <t>PROIZVODNJA-SOPSTVENE ROBNE MARKE</t>
  </si>
  <si>
    <t>PROIZVODNJA-TRGOVAČKE ROBNE MARKE</t>
  </si>
  <si>
    <r>
      <t>Tabela 7. Prodate količine, trosak proizvodnje i prodajna vrednost  konzumnog kravljeg mleka, pasterizovanog, sterilizovanog i ostalog</t>
    </r>
    <r>
      <rPr>
        <b/>
        <i/>
        <u/>
        <sz val="11"/>
        <color theme="1"/>
        <rFont val="Calibri"/>
        <family val="2"/>
        <scheme val="minor"/>
      </rPr>
      <t xml:space="preserve"> iz sopstvene proizvodnje, u okviru trgovačkih robnih marki</t>
    </r>
  </si>
  <si>
    <t>Nabavna vrednost prodate količine  (u RSD)</t>
  </si>
  <si>
    <t>NABAVKA NA DOMAĆEM TRŽIŠTU-SOPSTVENE ROBNE MARKE</t>
  </si>
  <si>
    <t>NABAVKA NA DOMAĆEM TRŽIŠTU-DRUGE ROBNE MARKE</t>
  </si>
  <si>
    <r>
      <t>Tabela 9. Prodate količine, nabavna vrednost i prodajna vrednost  konzumnog kravljeg mleka, pasterizovanog, sterilizovanog i ostalog</t>
    </r>
    <r>
      <rPr>
        <b/>
        <i/>
        <u/>
        <sz val="11"/>
        <color theme="1"/>
        <rFont val="Calibri"/>
        <family val="2"/>
        <scheme val="minor"/>
      </rPr>
      <t xml:space="preserve"> iz nabavke na domaćem tržištu, u okviru drugih robnih marki</t>
    </r>
  </si>
  <si>
    <r>
      <t>Tabela 10. Prodate količine, nabavna vrednost i prodajna vrednost  konzumnog kravljeg mleka, pasterizovanog, sterilizovanog i ostalog</t>
    </r>
    <r>
      <rPr>
        <b/>
        <i/>
        <u/>
        <sz val="11"/>
        <color theme="1"/>
        <rFont val="Calibri"/>
        <family val="2"/>
        <scheme val="minor"/>
      </rPr>
      <t xml:space="preserve"> iz uvoza, u okviru sopstvenih robnih marki</t>
    </r>
  </si>
  <si>
    <r>
      <t>Tabela 11. Prodate količine, nabavna vrednost i prodajna vrednost  konzumnog kravljeg mleka, pasterizovanog, sterilizovanog i ostalog</t>
    </r>
    <r>
      <rPr>
        <b/>
        <i/>
        <u/>
        <sz val="11"/>
        <color theme="1"/>
        <rFont val="Calibri"/>
        <family val="2"/>
        <scheme val="minor"/>
      </rPr>
      <t xml:space="preserve"> iz uvoza, u okviru trgovačkih robnih marki</t>
    </r>
  </si>
  <si>
    <r>
      <t>Tabela 12. Prodate količine, nabavna vrednost i prodajna vrednost  konzumnog kravljeg mleka, pasterizovanog, sterilizovanog i ostalog</t>
    </r>
    <r>
      <rPr>
        <b/>
        <i/>
        <u/>
        <sz val="11"/>
        <color theme="1"/>
        <rFont val="Calibri"/>
        <family val="2"/>
        <scheme val="minor"/>
      </rPr>
      <t xml:space="preserve"> iz uvoza, u okviru drugih robnih marki</t>
    </r>
  </si>
  <si>
    <t>UVOZ-SOPSTVENE ROBNE MARKE</t>
  </si>
  <si>
    <t>!!</t>
  </si>
  <si>
    <t>UVOZ-TRGOVAČKE ROBNE MARKE</t>
  </si>
  <si>
    <t>Pasterizovano mleko treba da obuhvati sva sveža mleka, uključujući organsko mleko, a isključujući  aromatizovna, čokoladna i mleka za kafu, koja ste uvezli pod trgovačkom robnom markom.</t>
  </si>
  <si>
    <t>Sterilizovano mleko treba da obuhvati sva dugotrajna (UHT) mleka, uključujući organsko mleko, a isključujući  UHT aromatizovana mleka,čokoladna mleka, mleka za kafu i kondenzovana mleka, koja ste uvezli pod trgovačkom robnom markom.</t>
  </si>
  <si>
    <t>Ostala mleka treba da obuhvate sva preostala mleka (aromatizovana,čokoladna mleka,mleka za kafu i kondenzovana mleka),pasterizovana i sterilizovana, koja ste uvezli pod trgovačkom robnom markom.</t>
  </si>
  <si>
    <r>
      <t xml:space="preserve">Pakovanja mleka od 1l treba da obuhvate </t>
    </r>
    <r>
      <rPr>
        <b/>
        <i/>
        <u/>
        <sz val="11"/>
        <color rgb="FFFF0000"/>
        <rFont val="Calibri"/>
        <family val="2"/>
        <scheme val="minor"/>
      </rPr>
      <t>zbirno sva mleka litarskog pakovanja,različitih masnoća</t>
    </r>
    <r>
      <rPr>
        <b/>
        <i/>
        <sz val="11"/>
        <color rgb="FFFF0000"/>
        <rFont val="Calibri"/>
        <family val="2"/>
        <scheme val="minor"/>
      </rPr>
      <t>,posebno za sterilizovano, pasterizovano i ostala mleka.</t>
    </r>
  </si>
  <si>
    <r>
      <t xml:space="preserve">Pakovanja mleka od 1,5l treba da obuhvate </t>
    </r>
    <r>
      <rPr>
        <b/>
        <i/>
        <u/>
        <sz val="11"/>
        <color rgb="FFFF0000"/>
        <rFont val="Calibri"/>
        <family val="2"/>
        <scheme val="minor"/>
      </rPr>
      <t>zbirno sva mleka navedenog pakovanja,različitih masnoća</t>
    </r>
    <r>
      <rPr>
        <b/>
        <i/>
        <sz val="11"/>
        <color rgb="FFFF0000"/>
        <rFont val="Calibri"/>
        <family val="2"/>
        <scheme val="minor"/>
      </rPr>
      <t>, posebno za sterilizovano, pasterizovano i ostala mleka.</t>
    </r>
  </si>
  <si>
    <r>
      <t xml:space="preserve">Ostala pakovanja mleka treba da obuhvate </t>
    </r>
    <r>
      <rPr>
        <b/>
        <i/>
        <u/>
        <sz val="11"/>
        <color rgb="FFFF0000"/>
        <rFont val="Calibri"/>
        <family val="2"/>
        <scheme val="minor"/>
      </rPr>
      <t>zbirno sva preostala pakovanja izuzev litarskog i pakovanja od 1,5l, različitih masnoća</t>
    </r>
    <r>
      <rPr>
        <b/>
        <i/>
        <sz val="11"/>
        <color rgb="FFFF0000"/>
        <rFont val="Calibri"/>
        <family val="2"/>
        <scheme val="minor"/>
      </rPr>
      <t>, posebno za sterilizovano, pasterizovano i ostala mleka.</t>
    </r>
  </si>
  <si>
    <t>Ukoliko ste uvozili mleko različitih trgovačkih robnih marki potrebno je da datu tabelu prikazete posebno za svaku trgovačku robnu marku.</t>
  </si>
  <si>
    <t>Ukoliko ste proizvodili mleko više trgovačkih robnih marki potrebno je da datu tabelu prikazete posebno za svaku trgovačku robnu marku.</t>
  </si>
  <si>
    <t>Pasterizovano mleko treba da obuhvati sva sveža mleka, uključujući organsko mleko, a isključujući  aromatizovna, čokoladna i mleka za kafu, koja ste nabavili na domaćem tržištu pod sopstvenom robnom markom.</t>
  </si>
  <si>
    <t>Ostala mleka treba da obuhvate sva preostala mleka (aromatizovana, čokoladna mleka, mleka za kafu i kondenzovana mleka), pasterizovana i sterilizovana, koja ste nabavili na domaćem tržištu pod sopstvenom robnom markom.</t>
  </si>
  <si>
    <t>UVOZ-DRUGE ROBNE MARKE</t>
  </si>
  <si>
    <t>Sopstvena robna marka mleka odnosi se na mleko koje nosi vaš zaštitni znak.</t>
  </si>
  <si>
    <t>Druge robne marke mleka obuhvataju robne marke mleka drugih mlekara i nose njihov zaštini znak.</t>
  </si>
  <si>
    <t>Druge robne marke mleka obuhvataju robne marke mleka drugih mlekara i nose njihov zaštitni znak.</t>
  </si>
  <si>
    <t>Otkupna vrednost  (u RSD)</t>
  </si>
  <si>
    <t>Pasterizovano mleko treba da obuhvati sva sveža mleka, uključujući organsko mleko, a isključujući  aromatizovna, čokoladna i mleka za kafu, koja ste proizveli pod sopstvenom robnom markom.</t>
  </si>
  <si>
    <t>Pasterizovano mleko treba da obuhvati sva sveža mleka, uključujući organsko mleko, a isključujući  aromatizovna, čokoladna i mleka za kafu, koja ste proizveli pod trgovackom robnom markom.</t>
  </si>
  <si>
    <t>Ostala mleka treba da obuhvate sva preostala mleka (aromatizovana, čokoladna mleka, mleka za kafu i kondenzovana mleka), pasterizovana i sterilizovana, koja ste proizveli pod  trgovackom robnom markom.</t>
  </si>
  <si>
    <t>Ukoliko proizvodite više sopstvenih robnih marki dugotrajnog mleka sa 2,8% mm, u pakovanju od 1 L, strukturu prosečne prodajne cene prikazite za vašu najprodavaniju robnu marku.</t>
  </si>
  <si>
    <t>Ostala mleka treba da obuhvate sva preostala mleka (aromatizovana, čokoladna mleka, mleka za kafu i kondenzovana mleka), pasterizovana i sterilizovana, koja ste proizveli pod sopstvenom robnom markom.</t>
  </si>
  <si>
    <r>
      <t xml:space="preserve">Pakovanja mleka od 1l treba da obuhvate </t>
    </r>
    <r>
      <rPr>
        <b/>
        <i/>
        <u/>
        <sz val="11"/>
        <color rgb="FFFF0000"/>
        <rFont val="Calibri"/>
        <family val="2"/>
        <scheme val="minor"/>
      </rPr>
      <t>zbirno sva mleka litarskog pakovanja, različitih masnoća i sopstvenih robnih marki</t>
    </r>
    <r>
      <rPr>
        <b/>
        <i/>
        <sz val="11"/>
        <color rgb="FFFF0000"/>
        <rFont val="Calibri"/>
        <family val="2"/>
        <scheme val="minor"/>
      </rPr>
      <t>, posebno za sterilizovano, pasterizovano i ostala mleka.</t>
    </r>
  </si>
  <si>
    <r>
      <t xml:space="preserve">Pakovanja mleka od 1,5l treba da obuhvate </t>
    </r>
    <r>
      <rPr>
        <b/>
        <i/>
        <u/>
        <sz val="11"/>
        <color rgb="FFFF0000"/>
        <rFont val="Calibri"/>
        <family val="2"/>
        <scheme val="minor"/>
      </rPr>
      <t>zbirno sva mleka navedenog pakovanja, različitih masnoća i sopstvenih robnih marki</t>
    </r>
    <r>
      <rPr>
        <b/>
        <i/>
        <sz val="11"/>
        <color rgb="FFFF0000"/>
        <rFont val="Calibri"/>
        <family val="2"/>
        <scheme val="minor"/>
      </rPr>
      <t>, posebno za sterilizovano, pasterizovano i ostala mleka.</t>
    </r>
  </si>
  <si>
    <r>
      <t>Tabela 6. Prodate količine, trosak proizvodnje i prodajna vrednost  konzumnog kravljeg mleka, pasterizovanog, sterilizovanog i ostalog</t>
    </r>
    <r>
      <rPr>
        <b/>
        <i/>
        <u/>
        <sz val="11"/>
        <color theme="1"/>
        <rFont val="Calibri"/>
        <family val="2"/>
        <scheme val="minor"/>
      </rPr>
      <t xml:space="preserve"> iz sopstvene proizvodnje, u okviru sopstvenih robnih marki</t>
    </r>
  </si>
  <si>
    <r>
      <t>Pakovanja mleka od 1l treba da obuhvate</t>
    </r>
    <r>
      <rPr>
        <b/>
        <i/>
        <u/>
        <sz val="11"/>
        <color rgb="FFFF0000"/>
        <rFont val="Calibri"/>
        <family val="2"/>
        <scheme val="minor"/>
      </rPr>
      <t xml:space="preserve"> zbirno sva mleka litarskog pakovanja, različitih masnoća</t>
    </r>
    <r>
      <rPr>
        <b/>
        <i/>
        <sz val="11"/>
        <color rgb="FFFF0000"/>
        <rFont val="Calibri"/>
        <family val="2"/>
        <scheme val="minor"/>
      </rPr>
      <t>, posebno za sterilizovano, pasterizovano i ostala mleka.</t>
    </r>
  </si>
  <si>
    <r>
      <t xml:space="preserve">Pakovanja mleka od 1,5l treba da obuhvate </t>
    </r>
    <r>
      <rPr>
        <b/>
        <i/>
        <u/>
        <sz val="11"/>
        <color rgb="FFFF0000"/>
        <rFont val="Calibri"/>
        <family val="2"/>
        <scheme val="minor"/>
      </rPr>
      <t>zbirno sva mleka navedenog pakovanja, različitih masnoća,</t>
    </r>
    <r>
      <rPr>
        <b/>
        <i/>
        <sz val="11"/>
        <color rgb="FFFF0000"/>
        <rFont val="Calibri"/>
        <family val="2"/>
        <scheme val="minor"/>
      </rPr>
      <t xml:space="preserve"> posebno za sterilizovano, pasterizovano i ostala mleka.</t>
    </r>
  </si>
  <si>
    <t>Pasterizovano mleko treba da obuhvati sva sveža mleka, uključujući organsko mleko, a isključujući  aromatizovna, čokoladna i mleka za kafu, koja ste nabavili na domaćem tržištu pod drugom robnom markom.</t>
  </si>
  <si>
    <t>Sterilizovano mleko treba da obuhvati sva dugotrajna (UHT) mleka, uključujući organsko mleko, a isključujući  UHT aromatizovana mleka, čokoladna mleka, mleka za kafu i kondenzovana mleka, koja ste nabavili na domaćem tržištu pod drugom robnom markom.</t>
  </si>
  <si>
    <t>Ostala mleka treba da obuhvate sva preostala mleka (aromatizovana, čokoladna mleka, mleka za kafu i kondenzovana mleka), pasterizovana i sterilizovana, koja ste nabavili na domaćem tržištu pod drugom robnm markom.</t>
  </si>
  <si>
    <r>
      <t xml:space="preserve">Pakovanja mleka od 1l treba da obuhvate </t>
    </r>
    <r>
      <rPr>
        <b/>
        <i/>
        <u/>
        <sz val="11"/>
        <color rgb="FFFF0000"/>
        <rFont val="Calibri"/>
        <family val="2"/>
        <scheme val="minor"/>
      </rPr>
      <t>zbirno sva mleka litarskog pakovanja, različitih masnoća i drugih robnih marki</t>
    </r>
    <r>
      <rPr>
        <b/>
        <i/>
        <sz val="11"/>
        <color rgb="FFFF0000"/>
        <rFont val="Calibri"/>
        <family val="2"/>
        <scheme val="minor"/>
      </rPr>
      <t>, posebno za sterilizovano, pasterizovano i ostala mleka.</t>
    </r>
  </si>
  <si>
    <r>
      <t xml:space="preserve">Pakovanja mleka od 1,5l treba da obuhvate </t>
    </r>
    <r>
      <rPr>
        <b/>
        <i/>
        <u/>
        <sz val="11"/>
        <color rgb="FFFF0000"/>
        <rFont val="Calibri"/>
        <family val="2"/>
        <scheme val="minor"/>
      </rPr>
      <t>zbirno sva mleka navedenog pakovanja, različitih masnoća i drugih robnih marki</t>
    </r>
    <r>
      <rPr>
        <b/>
        <i/>
        <sz val="11"/>
        <color rgb="FFFF0000"/>
        <rFont val="Calibri"/>
        <family val="2"/>
        <scheme val="minor"/>
      </rPr>
      <t>, posebno za sterilizovano, pasterizovano i ostala mleka.</t>
    </r>
  </si>
  <si>
    <r>
      <t xml:space="preserve">Ostala pakovanja mleka treba da obuhvate </t>
    </r>
    <r>
      <rPr>
        <b/>
        <i/>
        <u/>
        <sz val="11"/>
        <color rgb="FFFF0000"/>
        <rFont val="Calibri"/>
        <family val="2"/>
        <scheme val="minor"/>
      </rPr>
      <t>zbirno sva preostala pakovanja izuzev litarskog i pakovanja od 1,5l, različitih masnoća i drugih robnih marki</t>
    </r>
    <r>
      <rPr>
        <b/>
        <i/>
        <sz val="11"/>
        <color rgb="FFFF0000"/>
        <rFont val="Calibri"/>
        <family val="2"/>
        <scheme val="minor"/>
      </rPr>
      <t>, posebno za sterilizovano, pasterizovano i ostala mleka.</t>
    </r>
  </si>
  <si>
    <t>Pasterizovano mleko treba da obuhvati sva sveža mleka, uključujući organsko mleko, a isključujući  aromatizovna, čokoladna i mleka za kafu, koja ste uvezli pod sopstvenom robnom markom.</t>
  </si>
  <si>
    <t>Sterilizovano mleko treba da obuhvati sva dugotrajna (UHT) mleka, uključujući organsko mleko, a isključujući  UHT aromatizovana mleka, čokoladna mleka, mleka za kafu i kondenzovana mleka, koja ste uvezli pod sopstvenom robnom markom.</t>
  </si>
  <si>
    <t>Ostala mleka treba da obuhvate sva preostala mleka (aromatizovana, čokoladna mleka, mleka za kafu i kondenzovana mleka), pasterizovana i sterilizovana, koja ste uvezli pod sopstvenom robnom markom.</t>
  </si>
  <si>
    <t>Pasterizovano mleko treba da obuhvati sva sveža mleka, uključujući organsko mleko, a isključujući  aromatizovna, čokoladna i mleka za kafu, koja ste uvezli pod drugom robnom markom.</t>
  </si>
  <si>
    <t xml:space="preserve">Sterilizovano mleko treba da obuhvati sva dugotrajna (UHT) mleka, uključujući organsko mleko, a isključujući  UHT aromatizovana mleka, čokoladna mleka, mleka za kafu i kondenzovana mleka, koja ste uvezli pod drugom robnom markom. </t>
  </si>
  <si>
    <t>Ostala mleka treba da obuhvate sva preostala mleka (aromatizovana, čokoladna mleka, mleka za kafu i kondenzovana mleka), pasterizovana i sterilizovana, koja ste uvezli pod drugom robnom markom.</t>
  </si>
  <si>
    <r>
      <t xml:space="preserve">Pakovanja mleka od 1l treba da obuhvate </t>
    </r>
    <r>
      <rPr>
        <b/>
        <i/>
        <u/>
        <sz val="11"/>
        <color rgb="FFFF0000"/>
        <rFont val="Calibri"/>
        <family val="2"/>
        <scheme val="minor"/>
      </rPr>
      <t>zbirno sva mleka litarskog pakovanja, različitih masnoća i drugih robnih marki</t>
    </r>
    <r>
      <rPr>
        <b/>
        <i/>
        <sz val="11"/>
        <color rgb="FFFF0000"/>
        <rFont val="Calibri"/>
        <family val="2"/>
        <scheme val="minor"/>
      </rPr>
      <t>,posebno za sterilizovano, pasterizovano i ostala mleka.</t>
    </r>
  </si>
  <si>
    <r>
      <t xml:space="preserve">Pakovanja mleka od 1,5l treba da obuhvate </t>
    </r>
    <r>
      <rPr>
        <b/>
        <i/>
        <u/>
        <sz val="11"/>
        <color rgb="FFFF0000"/>
        <rFont val="Calibri"/>
        <family val="2"/>
        <scheme val="minor"/>
      </rPr>
      <t>zbirno sva mleka navedenog pakovanja, različitih masnoća i drugih robnih marki</t>
    </r>
    <r>
      <rPr>
        <b/>
        <i/>
        <sz val="11"/>
        <color rgb="FFFF0000"/>
        <rFont val="Calibri"/>
        <family val="2"/>
        <scheme val="minor"/>
      </rPr>
      <t>,posebno za sterilizovano, pasterizovano i ostala mleka.</t>
    </r>
  </si>
  <si>
    <t>Prodajna vrednost (u RSD bez PDV-a)</t>
  </si>
  <si>
    <r>
      <t xml:space="preserve">Prodata količina sterilizovanog mleka sa 2,8% mlečne masti odnosi se na </t>
    </r>
    <r>
      <rPr>
        <b/>
        <i/>
        <u/>
        <sz val="11"/>
        <color rgb="FFFF0000"/>
        <rFont val="Calibri"/>
        <family val="2"/>
        <scheme val="minor"/>
      </rPr>
      <t>sva pakovanja i sve robne marke sterilizovanog mleka naznačene masnoće,</t>
    </r>
    <r>
      <rPr>
        <b/>
        <i/>
        <sz val="11"/>
        <color rgb="FFFF0000"/>
        <rFont val="Calibri"/>
        <family val="2"/>
        <scheme val="minor"/>
      </rPr>
      <t xml:space="preserve"> uključujući organsko mleko, a isključujući UHT aromatizovana mleka, čokoladna mleka, mleka za kafu i kondenzovana mleka, zbirno izrazenih u litrima.</t>
    </r>
  </si>
  <si>
    <r>
      <t>Prodata količina sterilizovanog mleka sa 3,2% mlečne masti odnosi se na</t>
    </r>
    <r>
      <rPr>
        <b/>
        <i/>
        <u/>
        <sz val="11"/>
        <color rgb="FFFF0000"/>
        <rFont val="Calibri"/>
        <family val="2"/>
        <scheme val="minor"/>
      </rPr>
      <t xml:space="preserve"> sva pakovanja i sve robne marke sterilizovanog mleka naznačene masnoće</t>
    </r>
    <r>
      <rPr>
        <b/>
        <i/>
        <sz val="11"/>
        <color rgb="FFFF0000"/>
        <rFont val="Calibri"/>
        <family val="2"/>
        <scheme val="minor"/>
      </rPr>
      <t>, uključujući organsko mleko, a isključujući UHT aromatizovana mleka, čokoladna mleka, mleka za kafu i kondenzovana mleka, zbirno izrazenih u litrima.</t>
    </r>
  </si>
  <si>
    <t>Prodata količina (u litrima)**</t>
  </si>
  <si>
    <t>Prodata količina (u litrima)***</t>
  </si>
  <si>
    <t>Prodata količina (u litrima)****</t>
  </si>
  <si>
    <r>
      <t>Prodata količina ostalih sterilizovanih mleka odnosi se na</t>
    </r>
    <r>
      <rPr>
        <b/>
        <i/>
        <u/>
        <sz val="11"/>
        <color rgb="FFFF0000"/>
        <rFont val="Calibri"/>
        <family val="2"/>
        <scheme val="minor"/>
      </rPr>
      <t xml:space="preserve"> sva pakovanja i sve robne marke sterilizovanog mleka svih preostalih masnoća izuzev 2,8% i 3,2%</t>
    </r>
    <r>
      <rPr>
        <b/>
        <i/>
        <sz val="11"/>
        <color rgb="FFFF0000"/>
        <rFont val="Calibri"/>
        <family val="2"/>
        <scheme val="minor"/>
      </rPr>
      <t>, uključujući organsko mleko, a isključujući UHT aromatizovana mleka, čokoladna mleka, mleka za kafu i kondenzovana mleka, zbirno izrazenih u litrima.</t>
    </r>
  </si>
  <si>
    <t>Prodajna vrednost (u RSD bez PDV-a)*****</t>
  </si>
  <si>
    <t>Pasterizovano mleko treba da obuhvati sva sveža mleka, uključujući organsko mleko, a isključujući  aromatizovna, čokoladna i mleka za kafu.</t>
  </si>
  <si>
    <t>Sterilizovano mleko treba da obuhvati sva dugotrajna (UHT) mleka, uključujući organsko mleko, a isključujući  UHT aromatizovana mleka ,čokoladna mleka, mleka za kafu i kondenzovana mleka.</t>
  </si>
  <si>
    <t>Ostala mleka treba da obuhvate sva preostala mleka (aromatizovana, čokoladna mleka, mleka za kafu i kondenzovana mleka), pasterizovana i sterilizovana.</t>
  </si>
  <si>
    <t>Sterilizovano mleko treba da obuhvati sva dugotrajna (UHT) mleka, uključujući organsko mleko, a isključujući UHT aromatizovana mleka, čokoladna mleka, mleka za kafu i kondenzovana mleka, koja ste proizveli pod sopstvenom robnom markom.</t>
  </si>
  <si>
    <t>Sterilizovano mleko treba da obuhvati sva dugotrajna (UHT) mleka, uključujući organsko mleko, a isključujući UHT aromatizovana mleka, čokoladna mleka, mleka za kafu i kondenzovana mleka, koja ste proizveli pod trgovackom robnom markom.</t>
  </si>
  <si>
    <r>
      <t>Tabela 8. Prodate količine, nabavna vrednost i prodajna vrednost konzumnog kravljeg mleka, pasterizovanog, sterilizovanog i ostalog</t>
    </r>
    <r>
      <rPr>
        <b/>
        <i/>
        <u/>
        <sz val="11"/>
        <color theme="1"/>
        <rFont val="Calibri"/>
        <family val="2"/>
        <scheme val="minor"/>
      </rPr>
      <t xml:space="preserve"> iz nabavke na domaćem tržištu (od uvoznika), u okviru sopstvenih robnih marki</t>
    </r>
  </si>
  <si>
    <t>Sterilizovano mleko treba da obuhvati sva dugotrajna (UHT) mleka, uključujući organsko mleko, a isključujući UHT aromatizovana mleka, čokoladna mleka, mleka za kafu i kondenzovana mleka , koja ste nabavili na domaćem tržištu pod sopstvenom robnom markom.</t>
  </si>
  <si>
    <t>Sopstvena proizvodnja se odnosi na mleko proizvedeno na teritoriji Republike Srbije.</t>
  </si>
  <si>
    <t>!!!</t>
  </si>
  <si>
    <t>Nabavka iz uvoza odnosi se na mleka uvezena od povezanog lica i drugih dobavljača.</t>
  </si>
  <si>
    <t>Nabavka iz uvoza odnosi se na mleka uvezena od povezanog lica ili drugih dobavljača.</t>
  </si>
  <si>
    <t>Drugi kanali prodaje (javne nabavke i slično)</t>
  </si>
  <si>
    <r>
      <t>Prodajna vrednost odnosi se na</t>
    </r>
    <r>
      <rPr>
        <b/>
        <i/>
        <u/>
        <sz val="11"/>
        <color rgb="FFFF0000"/>
        <rFont val="Calibri"/>
        <family val="2"/>
        <scheme val="minor"/>
      </rPr>
      <t xml:space="preserve"> ukupan prihod ostvaren prodajom svih pakovanja i svih robnih marki sterilizovanog mleka </t>
    </r>
    <r>
      <rPr>
        <b/>
        <i/>
        <sz val="11"/>
        <color rgb="FFFF0000"/>
        <rFont val="Calibri"/>
        <family val="2"/>
        <scheme val="minor"/>
      </rPr>
      <t xml:space="preserve">(uključujući organsko mleko, a isključujući UHT aromatizovana mleka, čokoladna mleka, mleka za kafu i kondenzovana mleka) </t>
    </r>
    <r>
      <rPr>
        <b/>
        <i/>
        <u/>
        <sz val="11"/>
        <color rgb="FFFF0000"/>
        <rFont val="Calibri"/>
        <family val="2"/>
        <scheme val="minor"/>
      </rPr>
      <t>za 2,8%mm, 3,2%mm i mleka ostalih masnoća, iz sopstvene proizvodnje i nabavke (uvoza), po mesecima.</t>
    </r>
  </si>
  <si>
    <r>
      <t xml:space="preserve">Tabela 13.  Prodate količine, trosak proizvodnje (nabavna vrednost prodate robe) i prodajna vrednost </t>
    </r>
    <r>
      <rPr>
        <b/>
        <i/>
        <u/>
        <sz val="11"/>
        <color theme="1"/>
        <rFont val="Calibri"/>
        <family val="2"/>
        <scheme val="minor"/>
      </rPr>
      <t>sterilizovanog (UHT) kravljeg mleka</t>
    </r>
    <r>
      <rPr>
        <b/>
        <i/>
        <sz val="11"/>
        <color theme="1"/>
        <rFont val="Calibri"/>
        <family val="2"/>
        <scheme val="minor"/>
      </rPr>
      <t xml:space="preserve"> za 2,8% ,3,2% i mleka ostalih sastava mlečne masti, prema kanalima prodaje</t>
    </r>
  </si>
  <si>
    <t>Tabela 14. Deset najvećih kupaca konzumnog mleka</t>
  </si>
  <si>
    <t>Tabela 4. Proizvedene količine pasterizovanog, sterilizovanog i ostalog mleka (u litrima)</t>
  </si>
  <si>
    <t>Trosak proizvodnje/Nabavna vrednost prodate količine (u RSD)*</t>
  </si>
  <si>
    <r>
      <t xml:space="preserve">Trošak proizvodnje (nabavna vrednost prodate količine) odnosi se na </t>
    </r>
    <r>
      <rPr>
        <b/>
        <i/>
        <u/>
        <sz val="11"/>
        <color rgb="FFFF0000"/>
        <rFont val="Calibri"/>
        <family val="2"/>
        <scheme val="minor"/>
      </rPr>
      <t>zbirno prikazan trošak proizvodnje i nabavke (uvoza) svih robnih marki i svih pakovanja sterilizovanog mleka</t>
    </r>
    <r>
      <rPr>
        <b/>
        <i/>
        <sz val="11"/>
        <color rgb="FFFF0000"/>
        <rFont val="Calibri"/>
        <family val="2"/>
        <scheme val="minor"/>
      </rPr>
      <t xml:space="preserve"> (uključujući organsko mleko, a isključujući UHT aromatizovana mleka, čokoladna mleka, mleka za kafu i kondenzovana mleka), </t>
    </r>
    <r>
      <rPr>
        <b/>
        <i/>
        <u/>
        <sz val="11"/>
        <color rgb="FFFF0000"/>
        <rFont val="Calibri"/>
        <family val="2"/>
        <scheme val="minor"/>
      </rPr>
      <t>zbirno izrazenih u litrima, posebno za 2,8%mm, 3,2%mm i mleka ostalih masnoća, po mesecima.</t>
    </r>
  </si>
  <si>
    <t>Tabela 2. Deset najvećih dobavljača sirovog kravljeg mleka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</si>
</sst>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0" xfId="0" applyFont="1"/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ill="1"/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0" fillId="0" borderId="4" xfId="0" applyBorder="1"/>
    <xf numFmtId="0" fontId="0" fillId="0" borderId="3" xfId="0" applyBorder="1"/>
    <xf numFmtId="0" fontId="0" fillId="0" borderId="0" xfId="0" applyBorder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6" fillId="0" borderId="0" xfId="0" applyFont="1"/>
    <xf numFmtId="0" fontId="1" fillId="2" borderId="9" xfId="0" applyFont="1" applyFill="1" applyBorder="1" applyAlignment="1">
      <alignment horizontal="center" vertical="center"/>
    </xf>
    <xf numFmtId="0" fontId="5" fillId="0" borderId="0" xfId="0" applyNumberFormat="1" applyFont="1"/>
    <xf numFmtId="0" fontId="0" fillId="0" borderId="13" xfId="0" applyBorder="1"/>
    <xf numFmtId="0" fontId="0" fillId="0" borderId="9" xfId="0" applyBorder="1"/>
    <xf numFmtId="0" fontId="0" fillId="0" borderId="15" xfId="0" applyBorder="1"/>
    <xf numFmtId="0" fontId="1" fillId="2" borderId="2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29" xfId="0" applyBorder="1"/>
    <xf numFmtId="0" fontId="0" fillId="0" borderId="39" xfId="0" applyBorder="1" applyAlignment="1">
      <alignment horizontal="center"/>
    </xf>
    <xf numFmtId="0" fontId="1" fillId="0" borderId="40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9" xfId="0" applyFill="1" applyBorder="1"/>
    <xf numFmtId="0" fontId="0" fillId="0" borderId="9" xfId="0" applyFill="1" applyBorder="1" applyAlignment="1"/>
    <xf numFmtId="0" fontId="0" fillId="0" borderId="15" xfId="0" applyFill="1" applyBorder="1"/>
    <xf numFmtId="0" fontId="1" fillId="2" borderId="10" xfId="0" applyFont="1" applyFill="1" applyBorder="1" applyAlignment="1">
      <alignment horizontal="center" vertical="center"/>
    </xf>
    <xf numFmtId="0" fontId="0" fillId="0" borderId="10" xfId="0" applyFill="1" applyBorder="1" applyAlignment="1"/>
    <xf numFmtId="0" fontId="0" fillId="0" borderId="10" xfId="0" applyBorder="1" applyAlignment="1">
      <alignment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0" fillId="0" borderId="0" xfId="0" applyFont="1" applyBorder="1" applyAlignment="1">
      <alignment horizontal="center"/>
    </xf>
    <xf numFmtId="2" fontId="10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4" xfId="0" applyFont="1" applyBorder="1"/>
    <xf numFmtId="0" fontId="1" fillId="2" borderId="46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7" fillId="4" borderId="0" xfId="0" applyFont="1" applyFill="1"/>
    <xf numFmtId="0" fontId="1" fillId="0" borderId="0" xfId="0" applyFont="1" applyBorder="1"/>
    <xf numFmtId="0" fontId="5" fillId="0" borderId="0" xfId="0" applyFont="1" applyFill="1"/>
    <xf numFmtId="0" fontId="7" fillId="0" borderId="0" xfId="0" applyFont="1" applyFill="1"/>
    <xf numFmtId="0" fontId="0" fillId="4" borderId="0" xfId="0" applyFill="1"/>
    <xf numFmtId="0" fontId="8" fillId="4" borderId="0" xfId="0" applyFont="1" applyFill="1"/>
    <xf numFmtId="0" fontId="5" fillId="4" borderId="0" xfId="0" applyFont="1" applyFill="1"/>
    <xf numFmtId="0" fontId="3" fillId="4" borderId="0" xfId="0" applyFont="1" applyFill="1"/>
    <xf numFmtId="0" fontId="5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0" fillId="0" borderId="43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5" fillId="0" borderId="0" xfId="0" applyFont="1" applyBorder="1"/>
    <xf numFmtId="0" fontId="5" fillId="4" borderId="0" xfId="0" applyFont="1" applyFill="1" applyBorder="1"/>
    <xf numFmtId="0" fontId="6" fillId="4" borderId="0" xfId="0" applyFont="1" applyFill="1"/>
    <xf numFmtId="0" fontId="1" fillId="2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H71"/>
  <sheetViews>
    <sheetView topLeftCell="B1" workbookViewId="0">
      <selection activeCell="V25" sqref="V25"/>
    </sheetView>
  </sheetViews>
  <sheetFormatPr defaultRowHeight="15"/>
  <cols>
    <col min="4" max="4" width="10.5703125" bestFit="1" customWidth="1"/>
    <col min="5" max="5" width="18.28515625" customWidth="1"/>
    <col min="6" max="7" width="18.7109375" customWidth="1"/>
    <col min="8" max="8" width="21.140625" customWidth="1"/>
  </cols>
  <sheetData>
    <row r="2" spans="3:8">
      <c r="C2" s="6" t="s">
        <v>37</v>
      </c>
      <c r="D2" s="3"/>
      <c r="E2" s="3"/>
      <c r="F2" s="3"/>
    </row>
    <row r="3" spans="3:8" ht="15.75" thickBot="1"/>
    <row r="4" spans="3:8" ht="28.5" customHeight="1" thickBot="1">
      <c r="C4" s="109" t="s">
        <v>0</v>
      </c>
      <c r="D4" s="106" t="s">
        <v>1</v>
      </c>
      <c r="E4" s="103" t="s">
        <v>23</v>
      </c>
      <c r="F4" s="104"/>
      <c r="G4" s="104"/>
      <c r="H4" s="105"/>
    </row>
    <row r="5" spans="3:8">
      <c r="C5" s="110"/>
      <c r="D5" s="107"/>
      <c r="E5" s="112" t="s">
        <v>2</v>
      </c>
      <c r="F5" s="113"/>
      <c r="G5" s="113" t="s">
        <v>3</v>
      </c>
      <c r="H5" s="116"/>
    </row>
    <row r="6" spans="3:8">
      <c r="C6" s="110"/>
      <c r="D6" s="107"/>
      <c r="E6" s="110" t="s">
        <v>48</v>
      </c>
      <c r="F6" s="114" t="s">
        <v>55</v>
      </c>
      <c r="G6" s="114" t="s">
        <v>48</v>
      </c>
      <c r="H6" s="117" t="s">
        <v>55</v>
      </c>
    </row>
    <row r="7" spans="3:8" ht="15.75" thickBot="1">
      <c r="C7" s="111"/>
      <c r="D7" s="108"/>
      <c r="E7" s="111"/>
      <c r="F7" s="115"/>
      <c r="G7" s="115"/>
      <c r="H7" s="118"/>
    </row>
    <row r="8" spans="3:8">
      <c r="C8" s="102">
        <v>2018</v>
      </c>
      <c r="D8" s="2" t="s">
        <v>4</v>
      </c>
      <c r="E8" s="2"/>
      <c r="F8" s="2"/>
      <c r="G8" s="2"/>
      <c r="H8" s="2"/>
    </row>
    <row r="9" spans="3:8">
      <c r="C9" s="101"/>
      <c r="D9" s="1" t="s">
        <v>5</v>
      </c>
      <c r="E9" s="1"/>
      <c r="F9" s="1"/>
      <c r="G9" s="1"/>
      <c r="H9" s="1"/>
    </row>
    <row r="10" spans="3:8">
      <c r="C10" s="101"/>
      <c r="D10" s="1" t="s">
        <v>6</v>
      </c>
      <c r="E10" s="1"/>
      <c r="F10" s="1"/>
      <c r="G10" s="1"/>
      <c r="H10" s="1"/>
    </row>
    <row r="11" spans="3:8">
      <c r="C11" s="101"/>
      <c r="D11" s="1" t="s">
        <v>7</v>
      </c>
      <c r="E11" s="1"/>
      <c r="F11" s="1"/>
      <c r="G11" s="1"/>
      <c r="H11" s="1"/>
    </row>
    <row r="12" spans="3:8">
      <c r="C12" s="101"/>
      <c r="D12" s="1" t="s">
        <v>8</v>
      </c>
      <c r="E12" s="1"/>
      <c r="F12" s="1"/>
      <c r="G12" s="1"/>
      <c r="H12" s="1"/>
    </row>
    <row r="13" spans="3:8">
      <c r="C13" s="101"/>
      <c r="D13" s="1" t="s">
        <v>9</v>
      </c>
      <c r="E13" s="1"/>
      <c r="F13" s="1"/>
      <c r="G13" s="1"/>
      <c r="H13" s="1"/>
    </row>
    <row r="14" spans="3:8">
      <c r="C14" s="101"/>
      <c r="D14" s="1" t="s">
        <v>10</v>
      </c>
      <c r="E14" s="1"/>
      <c r="F14" s="1"/>
      <c r="G14" s="1"/>
      <c r="H14" s="1"/>
    </row>
    <row r="15" spans="3:8">
      <c r="C15" s="101"/>
      <c r="D15" s="1" t="s">
        <v>11</v>
      </c>
      <c r="E15" s="1"/>
      <c r="F15" s="1"/>
      <c r="G15" s="1"/>
      <c r="H15" s="1"/>
    </row>
    <row r="16" spans="3:8">
      <c r="C16" s="101"/>
      <c r="D16" s="1" t="s">
        <v>12</v>
      </c>
      <c r="E16" s="1"/>
      <c r="F16" s="1"/>
      <c r="G16" s="1"/>
      <c r="H16" s="1"/>
    </row>
    <row r="17" spans="3:8">
      <c r="C17" s="101"/>
      <c r="D17" s="1" t="s">
        <v>13</v>
      </c>
      <c r="E17" s="1"/>
      <c r="F17" s="1"/>
      <c r="G17" s="1"/>
      <c r="H17" s="1"/>
    </row>
    <row r="18" spans="3:8">
      <c r="C18" s="101"/>
      <c r="D18" s="1" t="s">
        <v>14</v>
      </c>
      <c r="E18" s="1"/>
      <c r="F18" s="1"/>
      <c r="G18" s="1"/>
      <c r="H18" s="1"/>
    </row>
    <row r="19" spans="3:8">
      <c r="C19" s="101"/>
      <c r="D19" s="1" t="s">
        <v>15</v>
      </c>
      <c r="E19" s="1"/>
      <c r="F19" s="1"/>
      <c r="G19" s="1"/>
      <c r="H19" s="1"/>
    </row>
    <row r="20" spans="3:8">
      <c r="C20" s="101">
        <v>2019</v>
      </c>
      <c r="D20" s="1" t="s">
        <v>4</v>
      </c>
      <c r="E20" s="1"/>
      <c r="F20" s="1"/>
      <c r="G20" s="1"/>
      <c r="H20" s="1"/>
    </row>
    <row r="21" spans="3:8">
      <c r="C21" s="101"/>
      <c r="D21" s="1" t="s">
        <v>5</v>
      </c>
      <c r="E21" s="1"/>
      <c r="F21" s="1"/>
      <c r="G21" s="1"/>
      <c r="H21" s="1"/>
    </row>
    <row r="22" spans="3:8">
      <c r="C22" s="101"/>
      <c r="D22" s="1" t="s">
        <v>6</v>
      </c>
      <c r="E22" s="1"/>
      <c r="F22" s="1"/>
      <c r="G22" s="1"/>
      <c r="H22" s="1"/>
    </row>
    <row r="23" spans="3:8">
      <c r="C23" s="101"/>
      <c r="D23" s="1" t="s">
        <v>7</v>
      </c>
      <c r="E23" s="1"/>
      <c r="F23" s="1"/>
      <c r="G23" s="1"/>
      <c r="H23" s="1"/>
    </row>
    <row r="24" spans="3:8">
      <c r="C24" s="101"/>
      <c r="D24" s="1" t="s">
        <v>8</v>
      </c>
      <c r="E24" s="1"/>
      <c r="F24" s="1"/>
      <c r="G24" s="1"/>
      <c r="H24" s="1"/>
    </row>
    <row r="25" spans="3:8">
      <c r="C25" s="101"/>
      <c r="D25" s="1" t="s">
        <v>9</v>
      </c>
      <c r="E25" s="1"/>
      <c r="F25" s="1"/>
      <c r="G25" s="1"/>
      <c r="H25" s="1"/>
    </row>
    <row r="26" spans="3:8">
      <c r="C26" s="101"/>
      <c r="D26" s="1" t="s">
        <v>10</v>
      </c>
      <c r="E26" s="1"/>
      <c r="F26" s="1"/>
      <c r="G26" s="1"/>
      <c r="H26" s="1"/>
    </row>
    <row r="27" spans="3:8">
      <c r="C27" s="101"/>
      <c r="D27" s="1" t="s">
        <v>11</v>
      </c>
      <c r="E27" s="1"/>
      <c r="F27" s="1"/>
      <c r="G27" s="1"/>
      <c r="H27" s="1"/>
    </row>
    <row r="28" spans="3:8">
      <c r="C28" s="101"/>
      <c r="D28" s="1" t="s">
        <v>12</v>
      </c>
      <c r="E28" s="1"/>
      <c r="F28" s="1"/>
      <c r="G28" s="1"/>
      <c r="H28" s="1"/>
    </row>
    <row r="29" spans="3:8">
      <c r="C29" s="101"/>
      <c r="D29" s="1" t="s">
        <v>13</v>
      </c>
      <c r="E29" s="1"/>
      <c r="F29" s="1"/>
      <c r="G29" s="1"/>
      <c r="H29" s="1"/>
    </row>
    <row r="30" spans="3:8">
      <c r="C30" s="101"/>
      <c r="D30" s="1" t="s">
        <v>14</v>
      </c>
      <c r="E30" s="1"/>
      <c r="F30" s="1"/>
      <c r="G30" s="1"/>
      <c r="H30" s="1"/>
    </row>
    <row r="31" spans="3:8">
      <c r="C31" s="101"/>
      <c r="D31" s="1" t="s">
        <v>15</v>
      </c>
      <c r="E31" s="1"/>
      <c r="F31" s="1"/>
      <c r="G31" s="1"/>
      <c r="H31" s="1"/>
    </row>
    <row r="32" spans="3:8">
      <c r="C32" s="101">
        <v>2020</v>
      </c>
      <c r="D32" s="1" t="s">
        <v>4</v>
      </c>
      <c r="E32" s="1"/>
      <c r="F32" s="1"/>
      <c r="G32" s="1"/>
      <c r="H32" s="1"/>
    </row>
    <row r="33" spans="3:8">
      <c r="C33" s="101"/>
      <c r="D33" s="1" t="s">
        <v>5</v>
      </c>
      <c r="E33" s="1"/>
      <c r="F33" s="1"/>
      <c r="G33" s="1"/>
      <c r="H33" s="1"/>
    </row>
    <row r="34" spans="3:8">
      <c r="C34" s="101"/>
      <c r="D34" s="1" t="s">
        <v>6</v>
      </c>
      <c r="E34" s="1"/>
      <c r="F34" s="1"/>
      <c r="G34" s="1"/>
      <c r="H34" s="1"/>
    </row>
    <row r="35" spans="3:8">
      <c r="C35" s="101"/>
      <c r="D35" s="1" t="s">
        <v>7</v>
      </c>
      <c r="E35" s="1"/>
      <c r="F35" s="1"/>
      <c r="G35" s="1"/>
      <c r="H35" s="1"/>
    </row>
    <row r="36" spans="3:8">
      <c r="C36" s="101"/>
      <c r="D36" s="1" t="s">
        <v>8</v>
      </c>
      <c r="E36" s="1"/>
      <c r="F36" s="1"/>
      <c r="G36" s="1"/>
      <c r="H36" s="1"/>
    </row>
    <row r="37" spans="3:8">
      <c r="C37" s="101"/>
      <c r="D37" s="1" t="s">
        <v>9</v>
      </c>
      <c r="E37" s="1"/>
      <c r="F37" s="1"/>
      <c r="G37" s="1"/>
      <c r="H37" s="1"/>
    </row>
    <row r="38" spans="3:8">
      <c r="C38" s="101"/>
      <c r="D38" s="1" t="s">
        <v>10</v>
      </c>
      <c r="E38" s="1"/>
      <c r="F38" s="1"/>
      <c r="G38" s="1"/>
      <c r="H38" s="1"/>
    </row>
    <row r="39" spans="3:8">
      <c r="C39" s="101"/>
      <c r="D39" s="1" t="s">
        <v>11</v>
      </c>
      <c r="E39" s="1"/>
      <c r="F39" s="1"/>
      <c r="G39" s="1"/>
      <c r="H39" s="1"/>
    </row>
    <row r="40" spans="3:8">
      <c r="C40" s="101"/>
      <c r="D40" s="1" t="s">
        <v>12</v>
      </c>
      <c r="E40" s="1"/>
      <c r="F40" s="1"/>
      <c r="G40" s="1"/>
      <c r="H40" s="1"/>
    </row>
    <row r="41" spans="3:8">
      <c r="C41" s="101"/>
      <c r="D41" s="1" t="s">
        <v>13</v>
      </c>
      <c r="E41" s="1"/>
      <c r="F41" s="1"/>
      <c r="G41" s="1"/>
      <c r="H41" s="1"/>
    </row>
    <row r="42" spans="3:8">
      <c r="C42" s="101"/>
      <c r="D42" s="1" t="s">
        <v>14</v>
      </c>
      <c r="E42" s="1"/>
      <c r="F42" s="1"/>
      <c r="G42" s="1"/>
      <c r="H42" s="1"/>
    </row>
    <row r="43" spans="3:8">
      <c r="C43" s="101"/>
      <c r="D43" s="1" t="s">
        <v>15</v>
      </c>
      <c r="E43" s="1"/>
      <c r="F43" s="1"/>
      <c r="G43" s="1"/>
      <c r="H43" s="1"/>
    </row>
    <row r="44" spans="3:8">
      <c r="C44" s="101">
        <v>2021</v>
      </c>
      <c r="D44" s="1" t="s">
        <v>4</v>
      </c>
      <c r="E44" s="1"/>
      <c r="F44" s="1"/>
      <c r="G44" s="1"/>
      <c r="H44" s="1"/>
    </row>
    <row r="45" spans="3:8">
      <c r="C45" s="101"/>
      <c r="D45" s="1" t="s">
        <v>5</v>
      </c>
      <c r="E45" s="1"/>
      <c r="F45" s="1"/>
      <c r="G45" s="1"/>
      <c r="H45" s="1"/>
    </row>
    <row r="46" spans="3:8">
      <c r="C46" s="101"/>
      <c r="D46" s="1" t="s">
        <v>6</v>
      </c>
      <c r="E46" s="1"/>
      <c r="F46" s="1"/>
      <c r="G46" s="1"/>
      <c r="H46" s="1"/>
    </row>
    <row r="47" spans="3:8">
      <c r="C47" s="101"/>
      <c r="D47" s="1" t="s">
        <v>7</v>
      </c>
      <c r="E47" s="1"/>
      <c r="F47" s="1"/>
      <c r="G47" s="1"/>
      <c r="H47" s="1"/>
    </row>
    <row r="48" spans="3:8">
      <c r="C48" s="101"/>
      <c r="D48" s="1" t="s">
        <v>8</v>
      </c>
      <c r="E48" s="1"/>
      <c r="F48" s="1"/>
      <c r="G48" s="1"/>
      <c r="H48" s="1"/>
    </row>
    <row r="49" spans="3:8">
      <c r="C49" s="101"/>
      <c r="D49" s="1" t="s">
        <v>9</v>
      </c>
      <c r="E49" s="1"/>
      <c r="F49" s="1"/>
      <c r="G49" s="1"/>
      <c r="H49" s="1"/>
    </row>
    <row r="50" spans="3:8">
      <c r="C50" s="101"/>
      <c r="D50" s="1" t="s">
        <v>10</v>
      </c>
      <c r="E50" s="1"/>
      <c r="F50" s="1"/>
      <c r="G50" s="1"/>
      <c r="H50" s="1"/>
    </row>
    <row r="51" spans="3:8">
      <c r="C51" s="101"/>
      <c r="D51" s="1" t="s">
        <v>11</v>
      </c>
      <c r="E51" s="1"/>
      <c r="F51" s="1"/>
      <c r="G51" s="1"/>
      <c r="H51" s="1"/>
    </row>
    <row r="52" spans="3:8">
      <c r="C52" s="101"/>
      <c r="D52" s="1" t="s">
        <v>12</v>
      </c>
      <c r="E52" s="1"/>
      <c r="F52" s="1"/>
      <c r="G52" s="1"/>
      <c r="H52" s="1"/>
    </row>
    <row r="53" spans="3:8">
      <c r="C53" s="101"/>
      <c r="D53" s="1" t="s">
        <v>13</v>
      </c>
      <c r="E53" s="1"/>
      <c r="F53" s="1"/>
      <c r="G53" s="1"/>
      <c r="H53" s="1"/>
    </row>
    <row r="54" spans="3:8">
      <c r="C54" s="101"/>
      <c r="D54" s="1" t="s">
        <v>14</v>
      </c>
      <c r="E54" s="1"/>
      <c r="F54" s="1"/>
      <c r="G54" s="1"/>
      <c r="H54" s="1"/>
    </row>
    <row r="55" spans="3:8">
      <c r="C55" s="101"/>
      <c r="D55" s="1" t="s">
        <v>15</v>
      </c>
      <c r="E55" s="1"/>
      <c r="F55" s="1"/>
      <c r="G55" s="1"/>
      <c r="H55" s="1"/>
    </row>
    <row r="56" spans="3:8">
      <c r="C56" s="101">
        <v>2022</v>
      </c>
      <c r="D56" s="1" t="s">
        <v>4</v>
      </c>
      <c r="E56" s="1"/>
      <c r="F56" s="1"/>
      <c r="G56" s="1"/>
      <c r="H56" s="1"/>
    </row>
    <row r="57" spans="3:8">
      <c r="C57" s="101"/>
      <c r="D57" s="1" t="s">
        <v>5</v>
      </c>
      <c r="E57" s="1"/>
      <c r="F57" s="1"/>
      <c r="G57" s="1"/>
      <c r="H57" s="1"/>
    </row>
    <row r="58" spans="3:8">
      <c r="C58" s="101"/>
      <c r="D58" s="1" t="s">
        <v>6</v>
      </c>
      <c r="E58" s="1"/>
      <c r="F58" s="1"/>
      <c r="G58" s="1"/>
      <c r="H58" s="1"/>
    </row>
    <row r="59" spans="3:8">
      <c r="C59" s="101"/>
      <c r="D59" s="1" t="s">
        <v>7</v>
      </c>
      <c r="E59" s="1"/>
      <c r="F59" s="1"/>
      <c r="G59" s="1"/>
      <c r="H59" s="1"/>
    </row>
    <row r="60" spans="3:8">
      <c r="C60" s="101"/>
      <c r="D60" s="1" t="s">
        <v>8</v>
      </c>
      <c r="E60" s="1"/>
      <c r="F60" s="1"/>
      <c r="G60" s="1"/>
      <c r="H60" s="1"/>
    </row>
    <row r="61" spans="3:8">
      <c r="C61" s="101"/>
      <c r="D61" s="1" t="s">
        <v>9</v>
      </c>
      <c r="E61" s="1"/>
      <c r="F61" s="1"/>
      <c r="G61" s="1"/>
      <c r="H61" s="1"/>
    </row>
    <row r="62" spans="3:8">
      <c r="C62" s="101"/>
      <c r="D62" s="1" t="s">
        <v>10</v>
      </c>
      <c r="E62" s="1"/>
      <c r="F62" s="1"/>
      <c r="G62" s="1"/>
      <c r="H62" s="1"/>
    </row>
    <row r="63" spans="3:8">
      <c r="C63" s="101"/>
      <c r="D63" s="1" t="s">
        <v>11</v>
      </c>
      <c r="E63" s="1"/>
      <c r="F63" s="1"/>
      <c r="G63" s="1"/>
      <c r="H63" s="1"/>
    </row>
    <row r="64" spans="3:8">
      <c r="C64" s="101"/>
      <c r="D64" s="1" t="s">
        <v>12</v>
      </c>
      <c r="E64" s="1"/>
      <c r="F64" s="1"/>
      <c r="G64" s="1"/>
      <c r="H64" s="1"/>
    </row>
    <row r="65" spans="3:8">
      <c r="C65" s="101"/>
      <c r="D65" s="1" t="s">
        <v>13</v>
      </c>
      <c r="E65" s="1"/>
      <c r="F65" s="1"/>
      <c r="G65" s="1"/>
      <c r="H65" s="1"/>
    </row>
    <row r="66" spans="3:8">
      <c r="C66" s="101"/>
      <c r="D66" s="1" t="s">
        <v>14</v>
      </c>
      <c r="E66" s="1"/>
      <c r="F66" s="1"/>
      <c r="G66" s="1"/>
      <c r="H66" s="1"/>
    </row>
    <row r="67" spans="3:8">
      <c r="C67" s="101"/>
      <c r="D67" s="1" t="s">
        <v>15</v>
      </c>
      <c r="E67" s="1"/>
      <c r="F67" s="1"/>
      <c r="G67" s="1"/>
      <c r="H67" s="1"/>
    </row>
    <row r="71" spans="3:8">
      <c r="C71" s="25"/>
      <c r="D71" s="14"/>
      <c r="E71" s="14"/>
      <c r="F71" s="14"/>
      <c r="G71" s="14"/>
      <c r="H71" s="14"/>
    </row>
  </sheetData>
  <mergeCells count="14">
    <mergeCell ref="E4:H4"/>
    <mergeCell ref="D4:D7"/>
    <mergeCell ref="C4:C7"/>
    <mergeCell ref="E5:F5"/>
    <mergeCell ref="E6:E7"/>
    <mergeCell ref="F6:F7"/>
    <mergeCell ref="G5:H5"/>
    <mergeCell ref="G6:G7"/>
    <mergeCell ref="H6:H7"/>
    <mergeCell ref="C56:C67"/>
    <mergeCell ref="C8:C19"/>
    <mergeCell ref="C20:C31"/>
    <mergeCell ref="C32:C43"/>
    <mergeCell ref="C44:C5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M28"/>
  <sheetViews>
    <sheetView topLeftCell="B1" workbookViewId="0">
      <selection activeCell="I30" sqref="I30"/>
    </sheetView>
  </sheetViews>
  <sheetFormatPr defaultRowHeight="15"/>
  <cols>
    <col min="1" max="2" width="9.140625" style="4"/>
    <col min="3" max="3" width="10.5703125" customWidth="1"/>
    <col min="4" max="4" width="13.7109375" style="4" customWidth="1"/>
    <col min="5" max="5" width="16.85546875" customWidth="1"/>
    <col min="6" max="6" width="18.5703125" customWidth="1"/>
    <col min="7" max="7" width="15.28515625" bestFit="1" customWidth="1"/>
    <col min="8" max="8" width="17.85546875" customWidth="1"/>
    <col min="9" max="9" width="16.42578125" customWidth="1"/>
    <col min="10" max="11" width="18.5703125" customWidth="1"/>
    <col min="12" max="12" width="17.42578125" customWidth="1"/>
    <col min="13" max="13" width="18.140625" customWidth="1"/>
  </cols>
  <sheetData>
    <row r="2" spans="3:13" s="4" customFormat="1"/>
    <row r="3" spans="3:13" s="4" customFormat="1">
      <c r="C3" s="6" t="s">
        <v>152</v>
      </c>
      <c r="D3" s="6"/>
      <c r="E3" s="6"/>
      <c r="F3" s="6"/>
    </row>
    <row r="4" spans="3:13" s="4" customFormat="1" ht="15.75" thickBot="1"/>
    <row r="5" spans="3:13" s="4" customFormat="1" ht="19.5" customHeight="1" thickBot="1">
      <c r="C5" s="119" t="s">
        <v>38</v>
      </c>
      <c r="D5" s="175">
        <v>2021</v>
      </c>
      <c r="E5" s="149"/>
      <c r="F5" s="149"/>
      <c r="G5" s="149"/>
      <c r="H5" s="150"/>
      <c r="I5" s="175">
        <v>2022</v>
      </c>
      <c r="J5" s="149"/>
      <c r="K5" s="149"/>
      <c r="L5" s="149"/>
      <c r="M5" s="150"/>
    </row>
    <row r="6" spans="3:13" ht="50.25" customHeight="1" thickBot="1">
      <c r="C6" s="120"/>
      <c r="D6" s="40" t="s">
        <v>43</v>
      </c>
      <c r="E6" s="41" t="s">
        <v>44</v>
      </c>
      <c r="F6" s="55" t="s">
        <v>45</v>
      </c>
      <c r="G6" s="55" t="s">
        <v>47</v>
      </c>
      <c r="H6" s="56" t="s">
        <v>42</v>
      </c>
      <c r="I6" s="57" t="s">
        <v>43</v>
      </c>
      <c r="J6" s="41" t="s">
        <v>44</v>
      </c>
      <c r="K6" s="55" t="s">
        <v>45</v>
      </c>
      <c r="L6" s="55" t="s">
        <v>47</v>
      </c>
      <c r="M6" s="56" t="s">
        <v>42</v>
      </c>
    </row>
    <row r="7" spans="3:13" ht="17.25" customHeight="1">
      <c r="C7" s="42">
        <v>1</v>
      </c>
      <c r="D7" s="16"/>
      <c r="E7" s="2"/>
      <c r="F7" s="2"/>
      <c r="G7" s="2"/>
      <c r="H7" s="43"/>
      <c r="I7" s="16"/>
      <c r="J7" s="2"/>
      <c r="K7" s="2"/>
      <c r="L7" s="2"/>
      <c r="M7" s="43"/>
    </row>
    <row r="8" spans="3:13" ht="16.5" customHeight="1">
      <c r="C8" s="44">
        <v>2</v>
      </c>
      <c r="D8" s="17"/>
      <c r="E8" s="5"/>
      <c r="F8" s="5"/>
      <c r="G8" s="5"/>
      <c r="H8" s="28"/>
      <c r="I8" s="17"/>
      <c r="J8" s="5"/>
      <c r="K8" s="5"/>
      <c r="L8" s="5"/>
      <c r="M8" s="28"/>
    </row>
    <row r="9" spans="3:13">
      <c r="C9" s="44">
        <v>3</v>
      </c>
      <c r="D9" s="17"/>
      <c r="E9" s="5"/>
      <c r="F9" s="5"/>
      <c r="G9" s="5"/>
      <c r="H9" s="28"/>
      <c r="I9" s="17"/>
      <c r="J9" s="5"/>
      <c r="K9" s="5"/>
      <c r="L9" s="5"/>
      <c r="M9" s="28"/>
    </row>
    <row r="10" spans="3:13">
      <c r="C10" s="44">
        <v>4</v>
      </c>
      <c r="D10" s="17"/>
      <c r="E10" s="5"/>
      <c r="F10" s="5"/>
      <c r="G10" s="5"/>
      <c r="H10" s="28"/>
      <c r="I10" s="17"/>
      <c r="J10" s="5"/>
      <c r="K10" s="5"/>
      <c r="L10" s="5"/>
      <c r="M10" s="28"/>
    </row>
    <row r="11" spans="3:13">
      <c r="C11" s="44">
        <v>5</v>
      </c>
      <c r="D11" s="17"/>
      <c r="E11" s="5"/>
      <c r="F11" s="5"/>
      <c r="G11" s="5"/>
      <c r="H11" s="28"/>
      <c r="I11" s="17"/>
      <c r="J11" s="5"/>
      <c r="K11" s="5"/>
      <c r="L11" s="5"/>
      <c r="M11" s="28"/>
    </row>
    <row r="12" spans="3:13">
      <c r="C12" s="44">
        <v>6</v>
      </c>
      <c r="D12" s="17"/>
      <c r="E12" s="5"/>
      <c r="F12" s="5"/>
      <c r="G12" s="5"/>
      <c r="H12" s="28"/>
      <c r="I12" s="17"/>
      <c r="J12" s="5"/>
      <c r="K12" s="5"/>
      <c r="L12" s="5"/>
      <c r="M12" s="28"/>
    </row>
    <row r="13" spans="3:13">
      <c r="C13" s="44">
        <v>7</v>
      </c>
      <c r="D13" s="17"/>
      <c r="E13" s="5"/>
      <c r="F13" s="5"/>
      <c r="G13" s="5"/>
      <c r="H13" s="28"/>
      <c r="I13" s="17"/>
      <c r="J13" s="5"/>
      <c r="K13" s="5"/>
      <c r="L13" s="5"/>
      <c r="M13" s="28"/>
    </row>
    <row r="14" spans="3:13">
      <c r="C14" s="44">
        <v>8</v>
      </c>
      <c r="D14" s="17"/>
      <c r="E14" s="5"/>
      <c r="F14" s="5"/>
      <c r="G14" s="5"/>
      <c r="H14" s="28"/>
      <c r="I14" s="17"/>
      <c r="J14" s="5"/>
      <c r="K14" s="5"/>
      <c r="L14" s="5"/>
      <c r="M14" s="28"/>
    </row>
    <row r="15" spans="3:13">
      <c r="C15" s="44">
        <v>9</v>
      </c>
      <c r="D15" s="17"/>
      <c r="E15" s="5"/>
      <c r="F15" s="5"/>
      <c r="G15" s="5"/>
      <c r="H15" s="28"/>
      <c r="I15" s="17"/>
      <c r="J15" s="5"/>
      <c r="K15" s="5"/>
      <c r="L15" s="5"/>
      <c r="M15" s="28"/>
    </row>
    <row r="16" spans="3:13">
      <c r="C16" s="44">
        <v>10</v>
      </c>
      <c r="D16" s="17"/>
      <c r="E16" s="5"/>
      <c r="F16" s="5"/>
      <c r="G16" s="5"/>
      <c r="H16" s="28"/>
      <c r="I16" s="17"/>
      <c r="J16" s="5"/>
      <c r="K16" s="5"/>
      <c r="L16" s="5"/>
      <c r="M16" s="28"/>
    </row>
    <row r="17" spans="3:13" ht="47.25" customHeight="1" thickBot="1">
      <c r="C17" s="45" t="s">
        <v>46</v>
      </c>
      <c r="D17" s="52"/>
      <c r="E17" s="46"/>
      <c r="F17" s="46"/>
      <c r="G17" s="47"/>
      <c r="H17" s="49"/>
      <c r="I17" s="51"/>
      <c r="J17" s="48"/>
      <c r="K17" s="48"/>
      <c r="L17" s="47"/>
      <c r="M17" s="49"/>
    </row>
    <row r="18" spans="3:13">
      <c r="D18"/>
    </row>
    <row r="19" spans="3:13" ht="15" customHeight="1">
      <c r="D19"/>
    </row>
    <row r="20" spans="3:13">
      <c r="D20"/>
    </row>
    <row r="21" spans="3:13">
      <c r="D21"/>
    </row>
    <row r="22" spans="3:13">
      <c r="D22"/>
    </row>
    <row r="23" spans="3:13">
      <c r="D23"/>
    </row>
    <row r="24" spans="3:13">
      <c r="D24"/>
    </row>
    <row r="25" spans="3:13">
      <c r="D25"/>
    </row>
    <row r="26" spans="3:13">
      <c r="D26"/>
    </row>
    <row r="27" spans="3:13">
      <c r="D27"/>
    </row>
    <row r="28" spans="3:13">
      <c r="D28"/>
    </row>
  </sheetData>
  <mergeCells count="3">
    <mergeCell ref="C5:C6"/>
    <mergeCell ref="D5:H5"/>
    <mergeCell ref="I5:M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:K17"/>
  <sheetViews>
    <sheetView workbookViewId="0">
      <selection activeCell="A3" sqref="A3"/>
    </sheetView>
  </sheetViews>
  <sheetFormatPr defaultRowHeight="15"/>
  <cols>
    <col min="3" max="3" width="11.85546875" customWidth="1"/>
    <col min="4" max="4" width="17.28515625" customWidth="1"/>
    <col min="5" max="5" width="18.5703125" customWidth="1"/>
    <col min="6" max="6" width="18.42578125" customWidth="1"/>
    <col min="7" max="7" width="17.140625" customWidth="1"/>
    <col min="8" max="8" width="17.28515625" customWidth="1"/>
    <col min="9" max="9" width="18.42578125" customWidth="1"/>
    <col min="10" max="10" width="18.140625" customWidth="1"/>
    <col min="11" max="11" width="17.5703125" customWidth="1"/>
  </cols>
  <sheetData>
    <row r="2" spans="3:11">
      <c r="C2" s="6"/>
      <c r="D2" s="6"/>
      <c r="E2" s="6"/>
    </row>
    <row r="3" spans="3:11">
      <c r="C3" s="6" t="s">
        <v>156</v>
      </c>
      <c r="D3" s="6"/>
      <c r="E3" s="6"/>
    </row>
    <row r="4" spans="3:11" ht="15.75" thickBot="1"/>
    <row r="5" spans="3:11">
      <c r="C5" s="119" t="s">
        <v>38</v>
      </c>
      <c r="D5" s="121">
        <v>2021</v>
      </c>
      <c r="E5" s="122"/>
      <c r="F5" s="122"/>
      <c r="G5" s="123"/>
      <c r="H5" s="121">
        <v>2022</v>
      </c>
      <c r="I5" s="122"/>
      <c r="J5" s="122"/>
      <c r="K5" s="123"/>
    </row>
    <row r="6" spans="3:11" ht="36.75" customHeight="1" thickBot="1">
      <c r="C6" s="120"/>
      <c r="D6" s="50" t="s">
        <v>39</v>
      </c>
      <c r="E6" s="26" t="s">
        <v>40</v>
      </c>
      <c r="F6" s="9" t="s">
        <v>48</v>
      </c>
      <c r="G6" s="58" t="s">
        <v>105</v>
      </c>
      <c r="H6" s="50" t="s">
        <v>39</v>
      </c>
      <c r="I6" s="26" t="s">
        <v>40</v>
      </c>
      <c r="J6" s="9" t="s">
        <v>48</v>
      </c>
      <c r="K6" s="58" t="s">
        <v>105</v>
      </c>
    </row>
    <row r="7" spans="3:11">
      <c r="C7" s="90">
        <v>1</v>
      </c>
      <c r="D7" s="16"/>
      <c r="E7" s="2"/>
      <c r="F7" s="2"/>
      <c r="G7" s="43"/>
      <c r="H7" s="16"/>
      <c r="I7" s="2"/>
      <c r="J7" s="2"/>
      <c r="K7" s="43"/>
    </row>
    <row r="8" spans="3:11">
      <c r="C8" s="91">
        <v>2</v>
      </c>
      <c r="D8" s="17"/>
      <c r="E8" s="5"/>
      <c r="F8" s="5"/>
      <c r="G8" s="28"/>
      <c r="H8" s="17"/>
      <c r="I8" s="5"/>
      <c r="J8" s="5"/>
      <c r="K8" s="28"/>
    </row>
    <row r="9" spans="3:11">
      <c r="C9" s="91">
        <v>3</v>
      </c>
      <c r="D9" s="17"/>
      <c r="E9" s="5"/>
      <c r="F9" s="5"/>
      <c r="G9" s="28"/>
      <c r="H9" s="17"/>
      <c r="I9" s="5"/>
      <c r="J9" s="5"/>
      <c r="K9" s="28"/>
    </row>
    <row r="10" spans="3:11">
      <c r="C10" s="91">
        <v>4</v>
      </c>
      <c r="D10" s="17"/>
      <c r="E10" s="5"/>
      <c r="F10" s="5"/>
      <c r="G10" s="28"/>
      <c r="H10" s="17"/>
      <c r="I10" s="5"/>
      <c r="J10" s="5"/>
      <c r="K10" s="28"/>
    </row>
    <row r="11" spans="3:11">
      <c r="C11" s="91">
        <v>5</v>
      </c>
      <c r="D11" s="17"/>
      <c r="E11" s="5"/>
      <c r="F11" s="5"/>
      <c r="G11" s="28"/>
      <c r="H11" s="17"/>
      <c r="I11" s="5"/>
      <c r="J11" s="5"/>
      <c r="K11" s="28"/>
    </row>
    <row r="12" spans="3:11">
      <c r="C12" s="91">
        <v>6</v>
      </c>
      <c r="D12" s="17"/>
      <c r="E12" s="5"/>
      <c r="F12" s="5"/>
      <c r="G12" s="28"/>
      <c r="H12" s="17"/>
      <c r="I12" s="5"/>
      <c r="J12" s="5"/>
      <c r="K12" s="28"/>
    </row>
    <row r="13" spans="3:11">
      <c r="C13" s="91">
        <v>7</v>
      </c>
      <c r="D13" s="17"/>
      <c r="E13" s="5"/>
      <c r="F13" s="5"/>
      <c r="G13" s="28"/>
      <c r="H13" s="17"/>
      <c r="I13" s="5"/>
      <c r="J13" s="5"/>
      <c r="K13" s="28"/>
    </row>
    <row r="14" spans="3:11">
      <c r="C14" s="91">
        <v>8</v>
      </c>
      <c r="D14" s="17"/>
      <c r="E14" s="5"/>
      <c r="F14" s="5"/>
      <c r="G14" s="28"/>
      <c r="H14" s="17"/>
      <c r="I14" s="5"/>
      <c r="J14" s="5"/>
      <c r="K14" s="28"/>
    </row>
    <row r="15" spans="3:11">
      <c r="C15" s="91">
        <v>9</v>
      </c>
      <c r="D15" s="17"/>
      <c r="E15" s="5"/>
      <c r="F15" s="5"/>
      <c r="G15" s="28"/>
      <c r="H15" s="17"/>
      <c r="I15" s="5"/>
      <c r="J15" s="5"/>
      <c r="K15" s="28"/>
    </row>
    <row r="16" spans="3:11">
      <c r="C16" s="91">
        <v>10</v>
      </c>
      <c r="D16" s="17"/>
      <c r="E16" s="5"/>
      <c r="F16" s="5"/>
      <c r="G16" s="28"/>
      <c r="H16" s="17"/>
      <c r="I16" s="5"/>
      <c r="J16" s="5"/>
      <c r="K16" s="28"/>
    </row>
    <row r="17" spans="3:11" ht="44.25" customHeight="1" thickBot="1">
      <c r="C17" s="45" t="s">
        <v>41</v>
      </c>
      <c r="D17" s="52"/>
      <c r="E17" s="46"/>
      <c r="F17" s="47"/>
      <c r="G17" s="49"/>
      <c r="H17" s="51"/>
      <c r="I17" s="48"/>
      <c r="J17" s="47"/>
      <c r="K17" s="49"/>
    </row>
  </sheetData>
  <mergeCells count="3">
    <mergeCell ref="C5:C6"/>
    <mergeCell ref="D5:G5"/>
    <mergeCell ref="H5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3:K66"/>
  <sheetViews>
    <sheetView workbookViewId="0">
      <selection activeCell="E40" sqref="E40"/>
    </sheetView>
  </sheetViews>
  <sheetFormatPr defaultRowHeight="15"/>
  <cols>
    <col min="4" max="4" width="11.85546875" customWidth="1"/>
    <col min="5" max="5" width="22.85546875" customWidth="1"/>
    <col min="6" max="6" width="25.7109375" bestFit="1" customWidth="1"/>
    <col min="7" max="7" width="11.7109375" customWidth="1"/>
  </cols>
  <sheetData>
    <row r="3" spans="3:11">
      <c r="C3" s="6" t="s">
        <v>49</v>
      </c>
      <c r="D3" s="3"/>
      <c r="E3" s="3"/>
      <c r="F3" s="3"/>
      <c r="G3" s="3"/>
      <c r="H3" s="3"/>
      <c r="I3" s="3"/>
      <c r="J3" s="3"/>
      <c r="K3" s="3"/>
    </row>
    <row r="5" spans="3:11">
      <c r="C5" s="101" t="s">
        <v>0</v>
      </c>
      <c r="D5" s="101" t="s">
        <v>1</v>
      </c>
      <c r="E5" s="124" t="s">
        <v>16</v>
      </c>
      <c r="F5" s="124"/>
    </row>
    <row r="6" spans="3:11" ht="21.75" customHeight="1">
      <c r="C6" s="101"/>
      <c r="D6" s="101"/>
      <c r="E6" s="8" t="s">
        <v>17</v>
      </c>
      <c r="F6" s="8" t="s">
        <v>18</v>
      </c>
      <c r="G6" s="7"/>
    </row>
    <row r="7" spans="3:11">
      <c r="C7" s="101">
        <v>2018</v>
      </c>
      <c r="D7" s="5" t="s">
        <v>4</v>
      </c>
      <c r="E7" s="5"/>
      <c r="F7" s="5"/>
    </row>
    <row r="8" spans="3:11">
      <c r="C8" s="101"/>
      <c r="D8" s="5" t="s">
        <v>5</v>
      </c>
      <c r="E8" s="5"/>
      <c r="F8" s="5"/>
    </row>
    <row r="9" spans="3:11">
      <c r="C9" s="101"/>
      <c r="D9" s="5" t="s">
        <v>6</v>
      </c>
      <c r="E9" s="5"/>
      <c r="F9" s="5"/>
    </row>
    <row r="10" spans="3:11">
      <c r="C10" s="101"/>
      <c r="D10" s="5" t="s">
        <v>7</v>
      </c>
      <c r="E10" s="5"/>
      <c r="F10" s="5"/>
    </row>
    <row r="11" spans="3:11">
      <c r="C11" s="101"/>
      <c r="D11" s="5" t="s">
        <v>8</v>
      </c>
      <c r="E11" s="5"/>
      <c r="F11" s="5"/>
    </row>
    <row r="12" spans="3:11">
      <c r="C12" s="101"/>
      <c r="D12" s="5" t="s">
        <v>9</v>
      </c>
      <c r="E12" s="5"/>
      <c r="F12" s="5"/>
    </row>
    <row r="13" spans="3:11">
      <c r="C13" s="101"/>
      <c r="D13" s="5" t="s">
        <v>10</v>
      </c>
      <c r="E13" s="5"/>
      <c r="F13" s="5"/>
    </row>
    <row r="14" spans="3:11">
      <c r="C14" s="101"/>
      <c r="D14" s="5" t="s">
        <v>11</v>
      </c>
      <c r="E14" s="5"/>
      <c r="F14" s="5"/>
    </row>
    <row r="15" spans="3:11">
      <c r="C15" s="101"/>
      <c r="D15" s="5" t="s">
        <v>12</v>
      </c>
      <c r="E15" s="5"/>
      <c r="F15" s="5"/>
    </row>
    <row r="16" spans="3:11">
      <c r="C16" s="101"/>
      <c r="D16" s="5" t="s">
        <v>13</v>
      </c>
      <c r="E16" s="5"/>
      <c r="F16" s="5"/>
    </row>
    <row r="17" spans="3:6">
      <c r="C17" s="101"/>
      <c r="D17" s="5" t="s">
        <v>14</v>
      </c>
      <c r="E17" s="5"/>
      <c r="F17" s="5"/>
    </row>
    <row r="18" spans="3:6">
      <c r="C18" s="101"/>
      <c r="D18" s="5" t="s">
        <v>15</v>
      </c>
      <c r="E18" s="5"/>
      <c r="F18" s="5"/>
    </row>
    <row r="19" spans="3:6">
      <c r="C19" s="101">
        <v>2019</v>
      </c>
      <c r="D19" s="5" t="s">
        <v>4</v>
      </c>
      <c r="E19" s="5"/>
      <c r="F19" s="5"/>
    </row>
    <row r="20" spans="3:6">
      <c r="C20" s="101"/>
      <c r="D20" s="5" t="s">
        <v>5</v>
      </c>
      <c r="E20" s="5"/>
      <c r="F20" s="5"/>
    </row>
    <row r="21" spans="3:6">
      <c r="C21" s="101"/>
      <c r="D21" s="5" t="s">
        <v>6</v>
      </c>
      <c r="E21" s="5"/>
      <c r="F21" s="5"/>
    </row>
    <row r="22" spans="3:6">
      <c r="C22" s="101"/>
      <c r="D22" s="5" t="s">
        <v>7</v>
      </c>
      <c r="E22" s="5"/>
      <c r="F22" s="5"/>
    </row>
    <row r="23" spans="3:6">
      <c r="C23" s="101"/>
      <c r="D23" s="5" t="s">
        <v>8</v>
      </c>
      <c r="E23" s="5"/>
      <c r="F23" s="5"/>
    </row>
    <row r="24" spans="3:6">
      <c r="C24" s="101"/>
      <c r="D24" s="5" t="s">
        <v>9</v>
      </c>
      <c r="E24" s="5"/>
      <c r="F24" s="5"/>
    </row>
    <row r="25" spans="3:6">
      <c r="C25" s="101"/>
      <c r="D25" s="5" t="s">
        <v>10</v>
      </c>
      <c r="E25" s="5"/>
      <c r="F25" s="5"/>
    </row>
    <row r="26" spans="3:6">
      <c r="C26" s="101"/>
      <c r="D26" s="5" t="s">
        <v>11</v>
      </c>
      <c r="E26" s="5"/>
      <c r="F26" s="5"/>
    </row>
    <row r="27" spans="3:6">
      <c r="C27" s="101"/>
      <c r="D27" s="5" t="s">
        <v>12</v>
      </c>
      <c r="E27" s="5"/>
      <c r="F27" s="5"/>
    </row>
    <row r="28" spans="3:6">
      <c r="C28" s="101"/>
      <c r="D28" s="5" t="s">
        <v>13</v>
      </c>
      <c r="E28" s="5"/>
      <c r="F28" s="5"/>
    </row>
    <row r="29" spans="3:6">
      <c r="C29" s="101"/>
      <c r="D29" s="5" t="s">
        <v>14</v>
      </c>
      <c r="E29" s="5"/>
      <c r="F29" s="5"/>
    </row>
    <row r="30" spans="3:6">
      <c r="C30" s="101"/>
      <c r="D30" s="5" t="s">
        <v>15</v>
      </c>
      <c r="E30" s="5"/>
      <c r="F30" s="5"/>
    </row>
    <row r="31" spans="3:6">
      <c r="C31" s="101">
        <v>2020</v>
      </c>
      <c r="D31" s="5" t="s">
        <v>4</v>
      </c>
      <c r="E31" s="5"/>
      <c r="F31" s="5"/>
    </row>
    <row r="32" spans="3:6">
      <c r="C32" s="101"/>
      <c r="D32" s="5" t="s">
        <v>5</v>
      </c>
      <c r="E32" s="5"/>
      <c r="F32" s="5"/>
    </row>
    <row r="33" spans="3:6">
      <c r="C33" s="101"/>
      <c r="D33" s="5" t="s">
        <v>6</v>
      </c>
      <c r="E33" s="5"/>
      <c r="F33" s="5"/>
    </row>
    <row r="34" spans="3:6">
      <c r="C34" s="101"/>
      <c r="D34" s="5" t="s">
        <v>7</v>
      </c>
      <c r="E34" s="5"/>
      <c r="F34" s="5"/>
    </row>
    <row r="35" spans="3:6">
      <c r="C35" s="101"/>
      <c r="D35" s="5" t="s">
        <v>8</v>
      </c>
      <c r="E35" s="5"/>
      <c r="F35" s="5"/>
    </row>
    <row r="36" spans="3:6">
      <c r="C36" s="101"/>
      <c r="D36" s="5" t="s">
        <v>9</v>
      </c>
      <c r="E36" s="5"/>
      <c r="F36" s="5"/>
    </row>
    <row r="37" spans="3:6">
      <c r="C37" s="101"/>
      <c r="D37" s="5" t="s">
        <v>10</v>
      </c>
      <c r="E37" s="5"/>
      <c r="F37" s="5"/>
    </row>
    <row r="38" spans="3:6">
      <c r="C38" s="101"/>
      <c r="D38" s="5" t="s">
        <v>11</v>
      </c>
      <c r="E38" s="5"/>
      <c r="F38" s="5"/>
    </row>
    <row r="39" spans="3:6">
      <c r="C39" s="101"/>
      <c r="D39" s="5" t="s">
        <v>12</v>
      </c>
      <c r="E39" s="5"/>
      <c r="F39" s="5"/>
    </row>
    <row r="40" spans="3:6">
      <c r="C40" s="101"/>
      <c r="D40" s="5" t="s">
        <v>13</v>
      </c>
      <c r="E40" s="5"/>
      <c r="F40" s="5"/>
    </row>
    <row r="41" spans="3:6">
      <c r="C41" s="101"/>
      <c r="D41" s="5" t="s">
        <v>14</v>
      </c>
      <c r="E41" s="5"/>
      <c r="F41" s="5"/>
    </row>
    <row r="42" spans="3:6">
      <c r="C42" s="101"/>
      <c r="D42" s="5" t="s">
        <v>15</v>
      </c>
      <c r="E42" s="5"/>
      <c r="F42" s="5"/>
    </row>
    <row r="43" spans="3:6">
      <c r="C43" s="101">
        <v>2021</v>
      </c>
      <c r="D43" s="5" t="s">
        <v>4</v>
      </c>
      <c r="E43" s="5"/>
      <c r="F43" s="5"/>
    </row>
    <row r="44" spans="3:6">
      <c r="C44" s="101"/>
      <c r="D44" s="5" t="s">
        <v>5</v>
      </c>
      <c r="E44" s="5"/>
      <c r="F44" s="5"/>
    </row>
    <row r="45" spans="3:6">
      <c r="C45" s="101"/>
      <c r="D45" s="5" t="s">
        <v>6</v>
      </c>
      <c r="E45" s="5"/>
      <c r="F45" s="5"/>
    </row>
    <row r="46" spans="3:6">
      <c r="C46" s="101"/>
      <c r="D46" s="5" t="s">
        <v>7</v>
      </c>
      <c r="E46" s="5"/>
      <c r="F46" s="5"/>
    </row>
    <row r="47" spans="3:6">
      <c r="C47" s="101"/>
      <c r="D47" s="5" t="s">
        <v>8</v>
      </c>
      <c r="E47" s="5"/>
      <c r="F47" s="5"/>
    </row>
    <row r="48" spans="3:6">
      <c r="C48" s="101"/>
      <c r="D48" s="5" t="s">
        <v>9</v>
      </c>
      <c r="E48" s="5"/>
      <c r="F48" s="5"/>
    </row>
    <row r="49" spans="3:6">
      <c r="C49" s="101"/>
      <c r="D49" s="5" t="s">
        <v>10</v>
      </c>
      <c r="E49" s="5"/>
      <c r="F49" s="5"/>
    </row>
    <row r="50" spans="3:6">
      <c r="C50" s="101"/>
      <c r="D50" s="5" t="s">
        <v>11</v>
      </c>
      <c r="E50" s="5"/>
      <c r="F50" s="5"/>
    </row>
    <row r="51" spans="3:6">
      <c r="C51" s="101"/>
      <c r="D51" s="5" t="s">
        <v>12</v>
      </c>
      <c r="E51" s="5"/>
      <c r="F51" s="5"/>
    </row>
    <row r="52" spans="3:6">
      <c r="C52" s="101"/>
      <c r="D52" s="5" t="s">
        <v>13</v>
      </c>
      <c r="E52" s="5"/>
      <c r="F52" s="5"/>
    </row>
    <row r="53" spans="3:6">
      <c r="C53" s="101"/>
      <c r="D53" s="5" t="s">
        <v>14</v>
      </c>
      <c r="E53" s="5"/>
      <c r="F53" s="5"/>
    </row>
    <row r="54" spans="3:6">
      <c r="C54" s="101"/>
      <c r="D54" s="5" t="s">
        <v>15</v>
      </c>
      <c r="E54" s="5"/>
      <c r="F54" s="5"/>
    </row>
    <row r="55" spans="3:6">
      <c r="C55" s="101">
        <v>2022</v>
      </c>
      <c r="D55" s="5" t="s">
        <v>4</v>
      </c>
      <c r="E55" s="5"/>
      <c r="F55" s="5"/>
    </row>
    <row r="56" spans="3:6">
      <c r="C56" s="101"/>
      <c r="D56" s="5" t="s">
        <v>5</v>
      </c>
      <c r="E56" s="5"/>
      <c r="F56" s="5"/>
    </row>
    <row r="57" spans="3:6">
      <c r="C57" s="101"/>
      <c r="D57" s="5" t="s">
        <v>6</v>
      </c>
      <c r="E57" s="5"/>
      <c r="F57" s="5"/>
    </row>
    <row r="58" spans="3:6">
      <c r="C58" s="101"/>
      <c r="D58" s="5" t="s">
        <v>7</v>
      </c>
      <c r="E58" s="5"/>
      <c r="F58" s="5"/>
    </row>
    <row r="59" spans="3:6">
      <c r="C59" s="101"/>
      <c r="D59" s="5" t="s">
        <v>8</v>
      </c>
      <c r="E59" s="5"/>
      <c r="F59" s="5"/>
    </row>
    <row r="60" spans="3:6">
      <c r="C60" s="101"/>
      <c r="D60" s="5" t="s">
        <v>9</v>
      </c>
      <c r="E60" s="5"/>
      <c r="F60" s="5"/>
    </row>
    <row r="61" spans="3:6">
      <c r="C61" s="101"/>
      <c r="D61" s="5" t="s">
        <v>10</v>
      </c>
      <c r="E61" s="5"/>
      <c r="F61" s="5"/>
    </row>
    <row r="62" spans="3:6">
      <c r="C62" s="101"/>
      <c r="D62" s="5" t="s">
        <v>11</v>
      </c>
      <c r="E62" s="5"/>
      <c r="F62" s="5"/>
    </row>
    <row r="63" spans="3:6">
      <c r="C63" s="101"/>
      <c r="D63" s="5" t="s">
        <v>12</v>
      </c>
      <c r="E63" s="5"/>
      <c r="F63" s="5"/>
    </row>
    <row r="64" spans="3:6">
      <c r="C64" s="101"/>
      <c r="D64" s="5" t="s">
        <v>13</v>
      </c>
      <c r="E64" s="5"/>
      <c r="F64" s="5"/>
    </row>
    <row r="65" spans="3:6">
      <c r="C65" s="101"/>
      <c r="D65" s="5" t="s">
        <v>14</v>
      </c>
      <c r="E65" s="5"/>
      <c r="F65" s="5"/>
    </row>
    <row r="66" spans="3:6">
      <c r="C66" s="101"/>
      <c r="D66" s="5" t="s">
        <v>15</v>
      </c>
      <c r="E66" s="5"/>
      <c r="F66" s="5"/>
    </row>
  </sheetData>
  <mergeCells count="8">
    <mergeCell ref="C55:C66"/>
    <mergeCell ref="E5:F5"/>
    <mergeCell ref="D5:D6"/>
    <mergeCell ref="C5:C6"/>
    <mergeCell ref="C31:C42"/>
    <mergeCell ref="C43:C54"/>
    <mergeCell ref="C7:C18"/>
    <mergeCell ref="C19:C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3:P70"/>
  <sheetViews>
    <sheetView workbookViewId="0">
      <selection activeCell="L22" sqref="L22"/>
    </sheetView>
  </sheetViews>
  <sheetFormatPr defaultRowHeight="15"/>
  <cols>
    <col min="3" max="3" width="12" customWidth="1"/>
    <col min="4" max="4" width="22.140625" customWidth="1"/>
    <col min="5" max="5" width="25.7109375" bestFit="1" customWidth="1"/>
    <col min="6" max="6" width="23.5703125" customWidth="1"/>
  </cols>
  <sheetData>
    <row r="3" spans="2:6">
      <c r="B3" s="6" t="s">
        <v>153</v>
      </c>
      <c r="C3" s="6"/>
      <c r="D3" s="6"/>
      <c r="E3" s="6"/>
      <c r="F3" s="6"/>
    </row>
    <row r="4" spans="2:6" ht="15.75" thickBot="1"/>
    <row r="5" spans="2:6" ht="19.5" customHeight="1">
      <c r="B5" s="130" t="s">
        <v>0</v>
      </c>
      <c r="C5" s="127" t="s">
        <v>1</v>
      </c>
      <c r="D5" s="125" t="s">
        <v>21</v>
      </c>
      <c r="E5" s="126"/>
      <c r="F5" s="127"/>
    </row>
    <row r="6" spans="2:6" ht="15.75" thickBot="1">
      <c r="B6" s="129"/>
      <c r="C6" s="131"/>
      <c r="D6" s="89" t="s">
        <v>57</v>
      </c>
      <c r="E6" s="26" t="s">
        <v>58</v>
      </c>
      <c r="F6" s="92" t="s">
        <v>76</v>
      </c>
    </row>
    <row r="7" spans="2:6">
      <c r="B7" s="132">
        <v>2018</v>
      </c>
      <c r="C7" s="96" t="s">
        <v>4</v>
      </c>
      <c r="D7" s="16"/>
      <c r="E7" s="2"/>
      <c r="F7" s="43"/>
    </row>
    <row r="8" spans="2:6">
      <c r="B8" s="128"/>
      <c r="C8" s="93" t="s">
        <v>5</v>
      </c>
      <c r="D8" s="17"/>
      <c r="E8" s="5"/>
      <c r="F8" s="28"/>
    </row>
    <row r="9" spans="2:6">
      <c r="B9" s="128"/>
      <c r="C9" s="93" t="s">
        <v>6</v>
      </c>
      <c r="D9" s="17"/>
      <c r="E9" s="5"/>
      <c r="F9" s="28"/>
    </row>
    <row r="10" spans="2:6">
      <c r="B10" s="128"/>
      <c r="C10" s="93" t="s">
        <v>7</v>
      </c>
      <c r="D10" s="17"/>
      <c r="E10" s="5"/>
      <c r="F10" s="28"/>
    </row>
    <row r="11" spans="2:6">
      <c r="B11" s="128"/>
      <c r="C11" s="93" t="s">
        <v>8</v>
      </c>
      <c r="D11" s="17"/>
      <c r="E11" s="5"/>
      <c r="F11" s="28"/>
    </row>
    <row r="12" spans="2:6">
      <c r="B12" s="128"/>
      <c r="C12" s="93" t="s">
        <v>9</v>
      </c>
      <c r="D12" s="17"/>
      <c r="E12" s="5"/>
      <c r="F12" s="28"/>
    </row>
    <row r="13" spans="2:6">
      <c r="B13" s="128"/>
      <c r="C13" s="93" t="s">
        <v>10</v>
      </c>
      <c r="D13" s="17"/>
      <c r="E13" s="5"/>
      <c r="F13" s="28"/>
    </row>
    <row r="14" spans="2:6">
      <c r="B14" s="128"/>
      <c r="C14" s="93" t="s">
        <v>11</v>
      </c>
      <c r="D14" s="17"/>
      <c r="E14" s="5"/>
      <c r="F14" s="28"/>
    </row>
    <row r="15" spans="2:6">
      <c r="B15" s="128"/>
      <c r="C15" s="93" t="s">
        <v>12</v>
      </c>
      <c r="D15" s="17"/>
      <c r="E15" s="5"/>
      <c r="F15" s="28"/>
    </row>
    <row r="16" spans="2:6">
      <c r="B16" s="128"/>
      <c r="C16" s="93" t="s">
        <v>13</v>
      </c>
      <c r="D16" s="17"/>
      <c r="E16" s="5"/>
      <c r="F16" s="28"/>
    </row>
    <row r="17" spans="2:6">
      <c r="B17" s="128"/>
      <c r="C17" s="93" t="s">
        <v>14</v>
      </c>
      <c r="D17" s="17"/>
      <c r="E17" s="5"/>
      <c r="F17" s="28"/>
    </row>
    <row r="18" spans="2:6">
      <c r="B18" s="128"/>
      <c r="C18" s="93" t="s">
        <v>15</v>
      </c>
      <c r="D18" s="17"/>
      <c r="E18" s="5"/>
      <c r="F18" s="28"/>
    </row>
    <row r="19" spans="2:6">
      <c r="B19" s="128">
        <v>2019</v>
      </c>
      <c r="C19" s="93" t="s">
        <v>4</v>
      </c>
      <c r="D19" s="17"/>
      <c r="E19" s="5"/>
      <c r="F19" s="28"/>
    </row>
    <row r="20" spans="2:6">
      <c r="B20" s="128"/>
      <c r="C20" s="93" t="s">
        <v>5</v>
      </c>
      <c r="D20" s="17"/>
      <c r="E20" s="5"/>
      <c r="F20" s="28"/>
    </row>
    <row r="21" spans="2:6">
      <c r="B21" s="128"/>
      <c r="C21" s="93" t="s">
        <v>6</v>
      </c>
      <c r="D21" s="17"/>
      <c r="E21" s="5"/>
      <c r="F21" s="28"/>
    </row>
    <row r="22" spans="2:6">
      <c r="B22" s="128"/>
      <c r="C22" s="93" t="s">
        <v>7</v>
      </c>
      <c r="D22" s="17"/>
      <c r="E22" s="5"/>
      <c r="F22" s="28"/>
    </row>
    <row r="23" spans="2:6">
      <c r="B23" s="128"/>
      <c r="C23" s="93" t="s">
        <v>8</v>
      </c>
      <c r="D23" s="17"/>
      <c r="E23" s="5"/>
      <c r="F23" s="28"/>
    </row>
    <row r="24" spans="2:6">
      <c r="B24" s="128"/>
      <c r="C24" s="93" t="s">
        <v>9</v>
      </c>
      <c r="D24" s="17"/>
      <c r="E24" s="5"/>
      <c r="F24" s="28"/>
    </row>
    <row r="25" spans="2:6">
      <c r="B25" s="128"/>
      <c r="C25" s="93" t="s">
        <v>10</v>
      </c>
      <c r="D25" s="17"/>
      <c r="E25" s="5"/>
      <c r="F25" s="28"/>
    </row>
    <row r="26" spans="2:6">
      <c r="B26" s="128"/>
      <c r="C26" s="93" t="s">
        <v>11</v>
      </c>
      <c r="D26" s="17"/>
      <c r="E26" s="5"/>
      <c r="F26" s="28"/>
    </row>
    <row r="27" spans="2:6">
      <c r="B27" s="128"/>
      <c r="C27" s="93" t="s">
        <v>12</v>
      </c>
      <c r="D27" s="17"/>
      <c r="E27" s="5"/>
      <c r="F27" s="28"/>
    </row>
    <row r="28" spans="2:6">
      <c r="B28" s="128"/>
      <c r="C28" s="93" t="s">
        <v>13</v>
      </c>
      <c r="D28" s="17"/>
      <c r="E28" s="5"/>
      <c r="F28" s="28"/>
    </row>
    <row r="29" spans="2:6">
      <c r="B29" s="128"/>
      <c r="C29" s="93" t="s">
        <v>14</v>
      </c>
      <c r="D29" s="17"/>
      <c r="E29" s="5"/>
      <c r="F29" s="28"/>
    </row>
    <row r="30" spans="2:6">
      <c r="B30" s="128"/>
      <c r="C30" s="93" t="s">
        <v>15</v>
      </c>
      <c r="D30" s="17"/>
      <c r="E30" s="5"/>
      <c r="F30" s="28"/>
    </row>
    <row r="31" spans="2:6">
      <c r="B31" s="128">
        <v>2020</v>
      </c>
      <c r="C31" s="93" t="s">
        <v>4</v>
      </c>
      <c r="D31" s="17"/>
      <c r="E31" s="5"/>
      <c r="F31" s="28"/>
    </row>
    <row r="32" spans="2:6">
      <c r="B32" s="128"/>
      <c r="C32" s="93" t="s">
        <v>5</v>
      </c>
      <c r="D32" s="17"/>
      <c r="E32" s="5"/>
      <c r="F32" s="28"/>
    </row>
    <row r="33" spans="2:6">
      <c r="B33" s="128"/>
      <c r="C33" s="93" t="s">
        <v>6</v>
      </c>
      <c r="D33" s="17"/>
      <c r="E33" s="5"/>
      <c r="F33" s="28"/>
    </row>
    <row r="34" spans="2:6">
      <c r="B34" s="128"/>
      <c r="C34" s="93" t="s">
        <v>7</v>
      </c>
      <c r="D34" s="17"/>
      <c r="E34" s="5"/>
      <c r="F34" s="28"/>
    </row>
    <row r="35" spans="2:6">
      <c r="B35" s="128"/>
      <c r="C35" s="93" t="s">
        <v>8</v>
      </c>
      <c r="D35" s="17"/>
      <c r="E35" s="5"/>
      <c r="F35" s="28"/>
    </row>
    <row r="36" spans="2:6">
      <c r="B36" s="128"/>
      <c r="C36" s="93" t="s">
        <v>9</v>
      </c>
      <c r="D36" s="17"/>
      <c r="E36" s="5"/>
      <c r="F36" s="28"/>
    </row>
    <row r="37" spans="2:6">
      <c r="B37" s="128"/>
      <c r="C37" s="93" t="s">
        <v>10</v>
      </c>
      <c r="D37" s="17"/>
      <c r="E37" s="5"/>
      <c r="F37" s="28"/>
    </row>
    <row r="38" spans="2:6">
      <c r="B38" s="128"/>
      <c r="C38" s="93" t="s">
        <v>11</v>
      </c>
      <c r="D38" s="17"/>
      <c r="E38" s="5"/>
      <c r="F38" s="28"/>
    </row>
    <row r="39" spans="2:6">
      <c r="B39" s="128"/>
      <c r="C39" s="93" t="s">
        <v>12</v>
      </c>
      <c r="D39" s="17"/>
      <c r="E39" s="5"/>
      <c r="F39" s="28"/>
    </row>
    <row r="40" spans="2:6">
      <c r="B40" s="128"/>
      <c r="C40" s="93" t="s">
        <v>13</v>
      </c>
      <c r="D40" s="17"/>
      <c r="E40" s="5"/>
      <c r="F40" s="28"/>
    </row>
    <row r="41" spans="2:6">
      <c r="B41" s="128"/>
      <c r="C41" s="93" t="s">
        <v>14</v>
      </c>
      <c r="D41" s="17"/>
      <c r="E41" s="5"/>
      <c r="F41" s="28"/>
    </row>
    <row r="42" spans="2:6">
      <c r="B42" s="128"/>
      <c r="C42" s="93" t="s">
        <v>15</v>
      </c>
      <c r="D42" s="17"/>
      <c r="E42" s="5"/>
      <c r="F42" s="28"/>
    </row>
    <row r="43" spans="2:6">
      <c r="B43" s="128">
        <v>2021</v>
      </c>
      <c r="C43" s="93" t="s">
        <v>4</v>
      </c>
      <c r="D43" s="17"/>
      <c r="E43" s="5"/>
      <c r="F43" s="28"/>
    </row>
    <row r="44" spans="2:6">
      <c r="B44" s="128"/>
      <c r="C44" s="93" t="s">
        <v>5</v>
      </c>
      <c r="D44" s="17"/>
      <c r="E44" s="5"/>
      <c r="F44" s="28"/>
    </row>
    <row r="45" spans="2:6">
      <c r="B45" s="128"/>
      <c r="C45" s="93" t="s">
        <v>6</v>
      </c>
      <c r="D45" s="17"/>
      <c r="E45" s="5"/>
      <c r="F45" s="28"/>
    </row>
    <row r="46" spans="2:6">
      <c r="B46" s="128"/>
      <c r="C46" s="93" t="s">
        <v>7</v>
      </c>
      <c r="D46" s="17"/>
      <c r="E46" s="5"/>
      <c r="F46" s="28"/>
    </row>
    <row r="47" spans="2:6">
      <c r="B47" s="128"/>
      <c r="C47" s="93" t="s">
        <v>8</v>
      </c>
      <c r="D47" s="17"/>
      <c r="E47" s="5"/>
      <c r="F47" s="28"/>
    </row>
    <row r="48" spans="2:6">
      <c r="B48" s="128"/>
      <c r="C48" s="93" t="s">
        <v>9</v>
      </c>
      <c r="D48" s="17"/>
      <c r="E48" s="5"/>
      <c r="F48" s="28"/>
    </row>
    <row r="49" spans="2:6">
      <c r="B49" s="128"/>
      <c r="C49" s="93" t="s">
        <v>10</v>
      </c>
      <c r="D49" s="17"/>
      <c r="E49" s="5"/>
      <c r="F49" s="28"/>
    </row>
    <row r="50" spans="2:6">
      <c r="B50" s="128"/>
      <c r="C50" s="93" t="s">
        <v>11</v>
      </c>
      <c r="D50" s="17"/>
      <c r="E50" s="5"/>
      <c r="F50" s="28"/>
    </row>
    <row r="51" spans="2:6">
      <c r="B51" s="128"/>
      <c r="C51" s="93" t="s">
        <v>12</v>
      </c>
      <c r="D51" s="17"/>
      <c r="E51" s="5"/>
      <c r="F51" s="28"/>
    </row>
    <row r="52" spans="2:6">
      <c r="B52" s="128"/>
      <c r="C52" s="93" t="s">
        <v>13</v>
      </c>
      <c r="D52" s="17"/>
      <c r="E52" s="5"/>
      <c r="F52" s="28"/>
    </row>
    <row r="53" spans="2:6">
      <c r="B53" s="128"/>
      <c r="C53" s="93" t="s">
        <v>14</v>
      </c>
      <c r="D53" s="17"/>
      <c r="E53" s="5"/>
      <c r="F53" s="28"/>
    </row>
    <row r="54" spans="2:6">
      <c r="B54" s="128"/>
      <c r="C54" s="93" t="s">
        <v>15</v>
      </c>
      <c r="D54" s="17"/>
      <c r="E54" s="5"/>
      <c r="F54" s="28"/>
    </row>
    <row r="55" spans="2:6">
      <c r="B55" s="128">
        <v>2022</v>
      </c>
      <c r="C55" s="93" t="s">
        <v>4</v>
      </c>
      <c r="D55" s="17"/>
      <c r="E55" s="5"/>
      <c r="F55" s="28"/>
    </row>
    <row r="56" spans="2:6">
      <c r="B56" s="128"/>
      <c r="C56" s="93" t="s">
        <v>5</v>
      </c>
      <c r="D56" s="17"/>
      <c r="E56" s="5"/>
      <c r="F56" s="28"/>
    </row>
    <row r="57" spans="2:6">
      <c r="B57" s="128"/>
      <c r="C57" s="93" t="s">
        <v>6</v>
      </c>
      <c r="D57" s="17"/>
      <c r="E57" s="5"/>
      <c r="F57" s="28"/>
    </row>
    <row r="58" spans="2:6">
      <c r="B58" s="128"/>
      <c r="C58" s="93" t="s">
        <v>7</v>
      </c>
      <c r="D58" s="17"/>
      <c r="E58" s="5"/>
      <c r="F58" s="28"/>
    </row>
    <row r="59" spans="2:6">
      <c r="B59" s="128"/>
      <c r="C59" s="93" t="s">
        <v>8</v>
      </c>
      <c r="D59" s="17"/>
      <c r="E59" s="5"/>
      <c r="F59" s="28"/>
    </row>
    <row r="60" spans="2:6">
      <c r="B60" s="128"/>
      <c r="C60" s="93" t="s">
        <v>9</v>
      </c>
      <c r="D60" s="17"/>
      <c r="E60" s="5"/>
      <c r="F60" s="28"/>
    </row>
    <row r="61" spans="2:6">
      <c r="B61" s="128"/>
      <c r="C61" s="93" t="s">
        <v>10</v>
      </c>
      <c r="D61" s="17"/>
      <c r="E61" s="5"/>
      <c r="F61" s="28"/>
    </row>
    <row r="62" spans="2:6">
      <c r="B62" s="128"/>
      <c r="C62" s="93" t="s">
        <v>11</v>
      </c>
      <c r="D62" s="17"/>
      <c r="E62" s="5"/>
      <c r="F62" s="28"/>
    </row>
    <row r="63" spans="2:6">
      <c r="B63" s="128"/>
      <c r="C63" s="93" t="s">
        <v>12</v>
      </c>
      <c r="D63" s="17"/>
      <c r="E63" s="5"/>
      <c r="F63" s="28"/>
    </row>
    <row r="64" spans="2:6">
      <c r="B64" s="128"/>
      <c r="C64" s="93" t="s">
        <v>13</v>
      </c>
      <c r="D64" s="17"/>
      <c r="E64" s="5"/>
      <c r="F64" s="28"/>
    </row>
    <row r="65" spans="2:16">
      <c r="B65" s="128"/>
      <c r="C65" s="94" t="s">
        <v>14</v>
      </c>
      <c r="D65" s="5"/>
      <c r="E65" s="5"/>
      <c r="F65" s="28"/>
    </row>
    <row r="66" spans="2:16" ht="15.75" thickBot="1">
      <c r="B66" s="129"/>
      <c r="C66" s="95" t="s">
        <v>15</v>
      </c>
      <c r="D66" s="29"/>
      <c r="E66" s="29"/>
      <c r="F66" s="30"/>
    </row>
    <row r="68" spans="2:16">
      <c r="B68" s="25" t="s">
        <v>24</v>
      </c>
      <c r="C68" s="14" t="s">
        <v>138</v>
      </c>
      <c r="D68" s="14"/>
      <c r="E68" s="14"/>
      <c r="F68" s="14"/>
      <c r="G68" s="14"/>
      <c r="H68" s="14"/>
      <c r="I68" s="14"/>
      <c r="J68" s="4"/>
      <c r="K68" s="4"/>
      <c r="L68" s="4"/>
      <c r="M68" s="4"/>
      <c r="N68" s="4"/>
      <c r="O68" s="4"/>
      <c r="P68" s="4"/>
    </row>
    <row r="69" spans="2:16">
      <c r="B69" s="25" t="s">
        <v>25</v>
      </c>
      <c r="C69" s="27" t="s">
        <v>139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4"/>
    </row>
    <row r="70" spans="2:16">
      <c r="B70" s="25" t="s">
        <v>28</v>
      </c>
      <c r="C70" s="27" t="s">
        <v>140</v>
      </c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4"/>
    </row>
  </sheetData>
  <mergeCells count="8">
    <mergeCell ref="D5:F5"/>
    <mergeCell ref="B43:B54"/>
    <mergeCell ref="B55:B66"/>
    <mergeCell ref="B5:B6"/>
    <mergeCell ref="C5:C6"/>
    <mergeCell ref="B7:B18"/>
    <mergeCell ref="B19:B30"/>
    <mergeCell ref="B31:B4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O16"/>
  <sheetViews>
    <sheetView workbookViewId="0">
      <selection activeCell="C28" sqref="C28"/>
    </sheetView>
  </sheetViews>
  <sheetFormatPr defaultRowHeight="15"/>
  <cols>
    <col min="2" max="2" width="8.7109375" customWidth="1"/>
    <col min="3" max="3" width="53.28515625" customWidth="1"/>
  </cols>
  <sheetData>
    <row r="2" spans="2:15">
      <c r="B2" s="6"/>
      <c r="C2" s="6"/>
      <c r="D2" s="6"/>
      <c r="E2" s="6"/>
      <c r="F2" s="6"/>
      <c r="G2" s="6"/>
    </row>
    <row r="3" spans="2:15" s="4" customFormat="1">
      <c r="B3" s="6" t="s">
        <v>56</v>
      </c>
      <c r="C3" s="6"/>
      <c r="D3" s="6"/>
      <c r="E3" s="6"/>
      <c r="F3" s="6"/>
    </row>
    <row r="4" spans="2:15">
      <c r="C4" s="4"/>
      <c r="D4" s="4"/>
      <c r="E4" s="4"/>
      <c r="F4" s="4"/>
    </row>
    <row r="5" spans="2:15">
      <c r="B5" s="70" t="s">
        <v>38</v>
      </c>
      <c r="C5" s="70" t="s">
        <v>59</v>
      </c>
      <c r="D5" s="71">
        <v>2018</v>
      </c>
      <c r="E5" s="71">
        <v>2019</v>
      </c>
      <c r="F5" s="71">
        <v>2020</v>
      </c>
      <c r="G5" s="71">
        <v>2021</v>
      </c>
      <c r="H5" s="71">
        <v>2022</v>
      </c>
    </row>
    <row r="6" spans="2:15">
      <c r="B6" s="62">
        <v>1</v>
      </c>
      <c r="C6" s="63" t="s">
        <v>60</v>
      </c>
      <c r="D6" s="64"/>
      <c r="E6" s="64"/>
      <c r="F6" s="64"/>
      <c r="G6" s="64"/>
      <c r="H6" s="64"/>
    </row>
    <row r="7" spans="2:15">
      <c r="B7" s="65" t="s">
        <v>61</v>
      </c>
      <c r="C7" s="5" t="s">
        <v>73</v>
      </c>
      <c r="D7" s="5"/>
      <c r="E7" s="5"/>
      <c r="F7" s="5"/>
      <c r="G7" s="5"/>
      <c r="H7" s="5"/>
    </row>
    <row r="8" spans="2:15">
      <c r="B8" s="65" t="s">
        <v>62</v>
      </c>
      <c r="C8" s="5" t="s">
        <v>63</v>
      </c>
      <c r="D8" s="5"/>
      <c r="E8" s="5"/>
      <c r="F8" s="5"/>
      <c r="G8" s="5"/>
      <c r="H8" s="5"/>
    </row>
    <row r="9" spans="2:15" ht="15" customHeight="1">
      <c r="B9" s="65" t="s">
        <v>64</v>
      </c>
      <c r="C9" s="66" t="s">
        <v>65</v>
      </c>
      <c r="D9" s="5"/>
      <c r="E9" s="5"/>
      <c r="F9" s="5"/>
      <c r="G9" s="5"/>
      <c r="H9" s="5"/>
    </row>
    <row r="10" spans="2:15" ht="14.25" customHeight="1">
      <c r="B10" s="65" t="s">
        <v>66</v>
      </c>
      <c r="C10" s="66" t="s">
        <v>67</v>
      </c>
      <c r="D10" s="5"/>
      <c r="E10" s="5"/>
      <c r="F10" s="5"/>
      <c r="G10" s="5"/>
      <c r="H10" s="5"/>
    </row>
    <row r="11" spans="2:15" ht="15.75" customHeight="1">
      <c r="B11" s="65" t="s">
        <v>68</v>
      </c>
      <c r="C11" s="66" t="s">
        <v>69</v>
      </c>
      <c r="D11" s="5"/>
      <c r="E11" s="5"/>
      <c r="F11" s="5"/>
      <c r="G11" s="5"/>
      <c r="H11" s="5"/>
    </row>
    <row r="12" spans="2:15">
      <c r="B12" s="67">
        <v>2</v>
      </c>
      <c r="C12" s="68" t="s">
        <v>70</v>
      </c>
      <c r="D12" s="5"/>
      <c r="E12" s="5"/>
      <c r="F12" s="5"/>
      <c r="G12" s="5"/>
      <c r="H12" s="5"/>
    </row>
    <row r="13" spans="2:15">
      <c r="B13" s="67">
        <v>3</v>
      </c>
      <c r="C13" s="68" t="s">
        <v>71</v>
      </c>
      <c r="D13" s="5"/>
      <c r="E13" s="5"/>
      <c r="F13" s="5"/>
      <c r="G13" s="5"/>
      <c r="H13" s="5"/>
    </row>
    <row r="14" spans="2:15">
      <c r="B14" s="133" t="s">
        <v>72</v>
      </c>
      <c r="C14" s="134"/>
      <c r="D14" s="5"/>
      <c r="E14" s="5"/>
      <c r="F14" s="5"/>
      <c r="G14" s="5"/>
      <c r="H14" s="5"/>
    </row>
    <row r="15" spans="2:15" s="4" customFormat="1">
      <c r="B15" s="69"/>
      <c r="C15" s="69"/>
      <c r="D15" s="18"/>
      <c r="E15" s="18"/>
      <c r="F15" s="18"/>
      <c r="G15" s="18"/>
      <c r="H15" s="18"/>
    </row>
    <row r="16" spans="2:15">
      <c r="B16" s="77" t="s">
        <v>89</v>
      </c>
      <c r="C16" s="83" t="s">
        <v>109</v>
      </c>
      <c r="D16" s="83"/>
      <c r="E16" s="83"/>
      <c r="F16" s="83"/>
      <c r="G16" s="83"/>
      <c r="H16" s="83"/>
      <c r="I16" s="83"/>
      <c r="J16" s="83"/>
      <c r="K16" s="83"/>
      <c r="L16" s="83"/>
      <c r="M16" s="81"/>
      <c r="N16" s="81"/>
      <c r="O16" s="81"/>
    </row>
  </sheetData>
  <mergeCells count="1">
    <mergeCell ref="B14:C1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AE77"/>
  <sheetViews>
    <sheetView topLeftCell="A19" workbookViewId="0">
      <selection activeCell="B21" sqref="A21:B21"/>
    </sheetView>
  </sheetViews>
  <sheetFormatPr defaultRowHeight="15"/>
  <cols>
    <col min="4" max="4" width="18" style="4" customWidth="1"/>
    <col min="5" max="5" width="16" style="4" customWidth="1"/>
    <col min="6" max="6" width="17.85546875" customWidth="1"/>
    <col min="7" max="7" width="17.7109375" style="4" customWidth="1"/>
    <col min="8" max="8" width="17" style="4" customWidth="1"/>
    <col min="9" max="10" width="19.28515625" style="4" customWidth="1"/>
    <col min="11" max="11" width="17" style="4" customWidth="1"/>
    <col min="12" max="13" width="17.5703125" style="4" customWidth="1"/>
    <col min="14" max="14" width="16.7109375" customWidth="1"/>
    <col min="15" max="15" width="19.7109375" customWidth="1"/>
    <col min="16" max="16" width="19.7109375" style="4" customWidth="1"/>
    <col min="17" max="17" width="16.85546875" customWidth="1"/>
    <col min="18" max="18" width="17.28515625" customWidth="1"/>
    <col min="19" max="19" width="19.140625" style="4" customWidth="1"/>
    <col min="20" max="20" width="16.85546875" customWidth="1"/>
    <col min="21" max="21" width="17.7109375" customWidth="1"/>
    <col min="22" max="22" width="17.7109375" style="4" customWidth="1"/>
    <col min="23" max="23" width="15.28515625" bestFit="1" customWidth="1"/>
    <col min="24" max="24" width="17.42578125" customWidth="1"/>
    <col min="25" max="25" width="17.42578125" style="4" customWidth="1"/>
    <col min="26" max="26" width="15.28515625" bestFit="1" customWidth="1"/>
    <col min="27" max="27" width="17.5703125" customWidth="1"/>
    <col min="28" max="28" width="17.7109375" style="4" customWidth="1"/>
    <col min="29" max="29" width="15.28515625" bestFit="1" customWidth="1"/>
    <col min="30" max="30" width="18.42578125" customWidth="1"/>
    <col min="31" max="31" width="17.5703125" bestFit="1" customWidth="1"/>
    <col min="32" max="32" width="15.28515625" bestFit="1" customWidth="1"/>
    <col min="33" max="33" width="14.28515625" bestFit="1" customWidth="1"/>
    <col min="34" max="34" width="17.5703125" bestFit="1" customWidth="1"/>
    <col min="35" max="35" width="15.28515625" bestFit="1" customWidth="1"/>
    <col min="36" max="36" width="14.28515625" bestFit="1" customWidth="1"/>
    <col min="37" max="37" width="17.5703125" bestFit="1" customWidth="1"/>
    <col min="38" max="38" width="15.28515625" bestFit="1" customWidth="1"/>
    <col min="39" max="39" width="14.28515625" bestFit="1" customWidth="1"/>
  </cols>
  <sheetData>
    <row r="2" spans="2:31" s="4" customFormat="1"/>
    <row r="3" spans="2:31">
      <c r="C3" s="6" t="s">
        <v>113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2:31" s="4" customFormat="1" ht="15.75" thickBot="1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2:31" s="4" customFormat="1" ht="15" customHeight="1">
      <c r="C5" s="135" t="s">
        <v>0</v>
      </c>
      <c r="D5" s="139" t="s">
        <v>78</v>
      </c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1"/>
    </row>
    <row r="6" spans="2:31" ht="15.75" customHeight="1" thickBot="1">
      <c r="C6" s="136"/>
      <c r="D6" s="142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4"/>
    </row>
    <row r="7" spans="2:31" s="4" customFormat="1" ht="26.25" customHeight="1" thickBot="1">
      <c r="B7"/>
      <c r="C7" s="137"/>
      <c r="D7" s="103" t="s">
        <v>74</v>
      </c>
      <c r="E7" s="104"/>
      <c r="F7" s="104"/>
      <c r="G7" s="104"/>
      <c r="H7" s="104"/>
      <c r="I7" s="104"/>
      <c r="J7" s="104"/>
      <c r="K7" s="104"/>
      <c r="L7" s="105"/>
      <c r="M7" s="103" t="s">
        <v>75</v>
      </c>
      <c r="N7" s="104"/>
      <c r="O7" s="104"/>
      <c r="P7" s="104"/>
      <c r="Q7" s="104"/>
      <c r="R7" s="104"/>
      <c r="S7" s="104"/>
      <c r="T7" s="104"/>
      <c r="U7" s="105"/>
      <c r="V7" s="145" t="s">
        <v>76</v>
      </c>
      <c r="W7" s="146"/>
      <c r="X7" s="146"/>
      <c r="Y7" s="146"/>
      <c r="Z7" s="146"/>
      <c r="AA7" s="146"/>
      <c r="AB7" s="146"/>
      <c r="AC7" s="146"/>
      <c r="AD7" s="147"/>
      <c r="AE7"/>
    </row>
    <row r="8" spans="2:31" ht="15.75" customHeight="1" thickBot="1">
      <c r="B8" s="4"/>
      <c r="C8" s="137"/>
      <c r="D8" s="103" t="s">
        <v>33</v>
      </c>
      <c r="E8" s="104"/>
      <c r="F8" s="105"/>
      <c r="G8" s="145" t="s">
        <v>34</v>
      </c>
      <c r="H8" s="146"/>
      <c r="I8" s="147"/>
      <c r="J8" s="145" t="s">
        <v>36</v>
      </c>
      <c r="K8" s="146"/>
      <c r="L8" s="147"/>
      <c r="M8" s="103" t="s">
        <v>33</v>
      </c>
      <c r="N8" s="104"/>
      <c r="O8" s="105"/>
      <c r="P8" s="145" t="s">
        <v>34</v>
      </c>
      <c r="Q8" s="146"/>
      <c r="R8" s="147"/>
      <c r="S8" s="145" t="s">
        <v>36</v>
      </c>
      <c r="T8" s="146"/>
      <c r="U8" s="147"/>
      <c r="V8" s="103" t="s">
        <v>33</v>
      </c>
      <c r="W8" s="104"/>
      <c r="X8" s="105"/>
      <c r="Y8" s="145" t="s">
        <v>34</v>
      </c>
      <c r="Z8" s="146"/>
      <c r="AA8" s="147"/>
      <c r="AB8" s="145" t="s">
        <v>36</v>
      </c>
      <c r="AC8" s="146"/>
      <c r="AD8" s="147"/>
      <c r="AE8" s="4"/>
    </row>
    <row r="9" spans="2:31" ht="32.25" customHeight="1" thickBot="1">
      <c r="B9" s="4"/>
      <c r="C9" s="138"/>
      <c r="D9" s="39" t="s">
        <v>27</v>
      </c>
      <c r="E9" s="22" t="s">
        <v>29</v>
      </c>
      <c r="F9" s="76" t="s">
        <v>42</v>
      </c>
      <c r="G9" s="39" t="s">
        <v>26</v>
      </c>
      <c r="H9" s="21" t="s">
        <v>29</v>
      </c>
      <c r="I9" s="76" t="s">
        <v>42</v>
      </c>
      <c r="J9" s="39" t="s">
        <v>26</v>
      </c>
      <c r="K9" s="21" t="s">
        <v>29</v>
      </c>
      <c r="L9" s="76" t="s">
        <v>42</v>
      </c>
      <c r="M9" s="22" t="s">
        <v>26</v>
      </c>
      <c r="N9" s="21" t="s">
        <v>29</v>
      </c>
      <c r="O9" s="76" t="s">
        <v>42</v>
      </c>
      <c r="P9" s="21" t="s">
        <v>26</v>
      </c>
      <c r="Q9" s="21" t="s">
        <v>29</v>
      </c>
      <c r="R9" s="76" t="s">
        <v>42</v>
      </c>
      <c r="S9" s="21" t="s">
        <v>26</v>
      </c>
      <c r="T9" s="21" t="s">
        <v>29</v>
      </c>
      <c r="U9" s="76" t="s">
        <v>42</v>
      </c>
      <c r="V9" s="59" t="s">
        <v>26</v>
      </c>
      <c r="W9" s="60" t="s">
        <v>29</v>
      </c>
      <c r="X9" s="61" t="s">
        <v>42</v>
      </c>
      <c r="Y9" s="60" t="s">
        <v>26</v>
      </c>
      <c r="Z9" s="60" t="s">
        <v>29</v>
      </c>
      <c r="AA9" s="61" t="s">
        <v>42</v>
      </c>
      <c r="AB9" s="60" t="s">
        <v>26</v>
      </c>
      <c r="AC9" s="60" t="s">
        <v>29</v>
      </c>
      <c r="AD9" s="61" t="s">
        <v>42</v>
      </c>
      <c r="AE9" s="4"/>
    </row>
    <row r="10" spans="2:31" s="4" customFormat="1" ht="19.5" customHeight="1">
      <c r="C10" s="72">
        <v>2018</v>
      </c>
      <c r="D10" s="16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10"/>
      <c r="W10" s="2"/>
      <c r="X10" s="2"/>
      <c r="Y10" s="2"/>
      <c r="Z10" s="2"/>
      <c r="AA10" s="2"/>
      <c r="AB10" s="2"/>
      <c r="AC10" s="2"/>
      <c r="AD10" s="43"/>
    </row>
    <row r="11" spans="2:31" s="4" customFormat="1" ht="15.75" customHeight="1">
      <c r="B11"/>
      <c r="C11" s="73">
        <v>2019</v>
      </c>
      <c r="D11" s="17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11"/>
      <c r="W11" s="5"/>
      <c r="X11" s="5"/>
      <c r="Y11" s="5"/>
      <c r="Z11" s="5"/>
      <c r="AA11" s="5"/>
      <c r="AB11" s="5"/>
      <c r="AC11" s="5"/>
      <c r="AD11" s="28"/>
      <c r="AE11"/>
    </row>
    <row r="12" spans="2:31" s="4" customFormat="1" ht="15" customHeight="1">
      <c r="B12"/>
      <c r="C12" s="73">
        <v>2020</v>
      </c>
      <c r="D12" s="17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11"/>
      <c r="W12" s="5"/>
      <c r="X12" s="5"/>
      <c r="Y12" s="5"/>
      <c r="Z12" s="5"/>
      <c r="AA12" s="5"/>
      <c r="AB12" s="5"/>
      <c r="AC12" s="5"/>
      <c r="AD12" s="28"/>
      <c r="AE12"/>
    </row>
    <row r="13" spans="2:31">
      <c r="C13" s="73">
        <v>2021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11"/>
      <c r="W13" s="5"/>
      <c r="X13" s="5"/>
      <c r="Y13" s="5"/>
      <c r="Z13" s="5"/>
      <c r="AA13" s="5"/>
      <c r="AB13" s="5"/>
      <c r="AC13" s="5"/>
      <c r="AD13" s="28"/>
    </row>
    <row r="14" spans="2:31" ht="15.75" thickBot="1">
      <c r="C14" s="74">
        <v>2022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12"/>
      <c r="W14" s="29"/>
      <c r="X14" s="29"/>
      <c r="Y14" s="29"/>
      <c r="Z14" s="29"/>
      <c r="AA14" s="29"/>
      <c r="AB14" s="29"/>
      <c r="AC14" s="29"/>
      <c r="AD14" s="30"/>
    </row>
    <row r="15" spans="2:31" s="4" customFormat="1"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</row>
    <row r="16" spans="2:31" s="4" customFormat="1">
      <c r="C16" s="25" t="s">
        <v>24</v>
      </c>
      <c r="D16" s="14" t="s">
        <v>106</v>
      </c>
      <c r="E16" s="14"/>
      <c r="F16" s="14"/>
      <c r="G16" s="14"/>
      <c r="H16" s="14"/>
      <c r="I16" s="14"/>
      <c r="J16" s="14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</row>
    <row r="17" spans="3:30" s="4" customFormat="1">
      <c r="C17" s="25" t="s">
        <v>25</v>
      </c>
      <c r="D17" s="27" t="s">
        <v>141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</row>
    <row r="18" spans="3:30" s="4" customFormat="1">
      <c r="C18" s="25" t="s">
        <v>28</v>
      </c>
      <c r="D18" s="27" t="s">
        <v>110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</row>
    <row r="19" spans="3:30" s="4" customFormat="1">
      <c r="C19" s="23" t="s">
        <v>31</v>
      </c>
      <c r="D19" s="14" t="s">
        <v>111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24"/>
      <c r="P19" s="14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</row>
    <row r="20" spans="3:30" s="4" customFormat="1">
      <c r="C20" s="23" t="s">
        <v>32</v>
      </c>
      <c r="D20" s="14" t="s">
        <v>112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24"/>
      <c r="P20" s="14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</row>
    <row r="21" spans="3:30" s="4" customFormat="1">
      <c r="C21" s="25" t="s">
        <v>35</v>
      </c>
      <c r="D21" s="14" t="s">
        <v>77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25"/>
      <c r="P21" s="25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</row>
    <row r="22" spans="3:30" s="4" customFormat="1">
      <c r="C22" s="25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25"/>
      <c r="P22" s="25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</row>
    <row r="23" spans="3:30" s="4" customFormat="1">
      <c r="C23" s="83" t="s">
        <v>89</v>
      </c>
      <c r="D23" s="83" t="s">
        <v>102</v>
      </c>
      <c r="E23" s="83"/>
      <c r="F23" s="83"/>
      <c r="G23" s="83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</row>
    <row r="24" spans="3:30" s="4" customFormat="1">
      <c r="C24" s="98" t="s">
        <v>89</v>
      </c>
      <c r="D24" s="98" t="s">
        <v>145</v>
      </c>
      <c r="E24" s="98"/>
      <c r="F24" s="98"/>
      <c r="G24" s="98"/>
      <c r="H24" s="9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</row>
    <row r="25" spans="3:30" s="4" customFormat="1">
      <c r="C25" s="18"/>
      <c r="D25" s="97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</row>
    <row r="26" spans="3:30" s="4" customFormat="1">
      <c r="C26" s="6" t="s">
        <v>80</v>
      </c>
      <c r="D26" s="6"/>
      <c r="E26" s="6"/>
      <c r="F26" s="6"/>
      <c r="G26" s="6"/>
      <c r="H26" s="6"/>
      <c r="I26" s="6"/>
      <c r="J26" s="6"/>
      <c r="K26" s="6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</row>
    <row r="27" spans="3:30" s="4" customFormat="1" ht="15.75" thickBot="1"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</row>
    <row r="28" spans="3:30" s="4" customFormat="1">
      <c r="C28" s="135" t="s">
        <v>0</v>
      </c>
      <c r="D28" s="139" t="s">
        <v>79</v>
      </c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1"/>
    </row>
    <row r="29" spans="3:30" s="4" customFormat="1" ht="15.75" thickBot="1">
      <c r="C29" s="136"/>
      <c r="D29" s="142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4"/>
    </row>
    <row r="30" spans="3:30" s="4" customFormat="1" ht="21" customHeight="1" thickBot="1">
      <c r="C30" s="137"/>
      <c r="D30" s="103" t="s">
        <v>74</v>
      </c>
      <c r="E30" s="104"/>
      <c r="F30" s="104"/>
      <c r="G30" s="104"/>
      <c r="H30" s="104"/>
      <c r="I30" s="104"/>
      <c r="J30" s="104"/>
      <c r="K30" s="104"/>
      <c r="L30" s="105"/>
      <c r="M30" s="103" t="s">
        <v>75</v>
      </c>
      <c r="N30" s="104"/>
      <c r="O30" s="104"/>
      <c r="P30" s="104"/>
      <c r="Q30" s="104"/>
      <c r="R30" s="104"/>
      <c r="S30" s="104"/>
      <c r="T30" s="104"/>
      <c r="U30" s="105"/>
      <c r="V30" s="145" t="s">
        <v>76</v>
      </c>
      <c r="W30" s="146"/>
      <c r="X30" s="146"/>
      <c r="Y30" s="146"/>
      <c r="Z30" s="146"/>
      <c r="AA30" s="146"/>
      <c r="AB30" s="146"/>
      <c r="AC30" s="146"/>
      <c r="AD30" s="147"/>
    </row>
    <row r="31" spans="3:30" s="4" customFormat="1" ht="15.75" thickBot="1">
      <c r="C31" s="137"/>
      <c r="D31" s="148" t="s">
        <v>33</v>
      </c>
      <c r="E31" s="149"/>
      <c r="F31" s="150"/>
      <c r="G31" s="151" t="s">
        <v>34</v>
      </c>
      <c r="H31" s="152"/>
      <c r="I31" s="153"/>
      <c r="J31" s="151" t="s">
        <v>36</v>
      </c>
      <c r="K31" s="152"/>
      <c r="L31" s="153"/>
      <c r="M31" s="148" t="s">
        <v>33</v>
      </c>
      <c r="N31" s="149"/>
      <c r="O31" s="150"/>
      <c r="P31" s="151" t="s">
        <v>34</v>
      </c>
      <c r="Q31" s="152"/>
      <c r="R31" s="153"/>
      <c r="S31" s="151" t="s">
        <v>36</v>
      </c>
      <c r="T31" s="152"/>
      <c r="U31" s="153"/>
      <c r="V31" s="148" t="s">
        <v>33</v>
      </c>
      <c r="W31" s="149"/>
      <c r="X31" s="150"/>
      <c r="Y31" s="151" t="s">
        <v>34</v>
      </c>
      <c r="Z31" s="152"/>
      <c r="AA31" s="153"/>
      <c r="AB31" s="151" t="s">
        <v>36</v>
      </c>
      <c r="AC31" s="152"/>
      <c r="AD31" s="153"/>
    </row>
    <row r="32" spans="3:30" s="4" customFormat="1" ht="45.75" thickBot="1">
      <c r="C32" s="138"/>
      <c r="D32" s="59" t="s">
        <v>27</v>
      </c>
      <c r="E32" s="75" t="s">
        <v>29</v>
      </c>
      <c r="F32" s="61" t="s">
        <v>42</v>
      </c>
      <c r="G32" s="59" t="s">
        <v>26</v>
      </c>
      <c r="H32" s="60" t="s">
        <v>29</v>
      </c>
      <c r="I32" s="61" t="s">
        <v>42</v>
      </c>
      <c r="J32" s="59" t="s">
        <v>26</v>
      </c>
      <c r="K32" s="60" t="s">
        <v>29</v>
      </c>
      <c r="L32" s="61" t="s">
        <v>42</v>
      </c>
      <c r="M32" s="75" t="s">
        <v>26</v>
      </c>
      <c r="N32" s="60" t="s">
        <v>29</v>
      </c>
      <c r="O32" s="61" t="s">
        <v>42</v>
      </c>
      <c r="P32" s="60" t="s">
        <v>26</v>
      </c>
      <c r="Q32" s="60" t="s">
        <v>29</v>
      </c>
      <c r="R32" s="61" t="s">
        <v>42</v>
      </c>
      <c r="S32" s="60" t="s">
        <v>26</v>
      </c>
      <c r="T32" s="60" t="s">
        <v>29</v>
      </c>
      <c r="U32" s="61" t="s">
        <v>42</v>
      </c>
      <c r="V32" s="59" t="s">
        <v>26</v>
      </c>
      <c r="W32" s="60" t="s">
        <v>29</v>
      </c>
      <c r="X32" s="61" t="s">
        <v>42</v>
      </c>
      <c r="Y32" s="60" t="s">
        <v>26</v>
      </c>
      <c r="Z32" s="60" t="s">
        <v>29</v>
      </c>
      <c r="AA32" s="61" t="s">
        <v>42</v>
      </c>
      <c r="AB32" s="60" t="s">
        <v>26</v>
      </c>
      <c r="AC32" s="60" t="s">
        <v>29</v>
      </c>
      <c r="AD32" s="61" t="s">
        <v>42</v>
      </c>
    </row>
    <row r="33" spans="3:30" s="4" customFormat="1">
      <c r="C33" s="72">
        <v>2018</v>
      </c>
      <c r="D33" s="16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0"/>
      <c r="W33" s="2"/>
      <c r="X33" s="2"/>
      <c r="Y33" s="2"/>
      <c r="Z33" s="2"/>
      <c r="AA33" s="2"/>
      <c r="AB33" s="2"/>
      <c r="AC33" s="2"/>
      <c r="AD33" s="43"/>
    </row>
    <row r="34" spans="3:30" s="4" customFormat="1">
      <c r="C34" s="73">
        <v>2019</v>
      </c>
      <c r="D34" s="17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11"/>
      <c r="W34" s="5"/>
      <c r="X34" s="5"/>
      <c r="Y34" s="5"/>
      <c r="Z34" s="5"/>
      <c r="AA34" s="5"/>
      <c r="AB34" s="5"/>
      <c r="AC34" s="5"/>
      <c r="AD34" s="28"/>
    </row>
    <row r="35" spans="3:30" s="4" customFormat="1">
      <c r="C35" s="73">
        <v>2020</v>
      </c>
      <c r="D35" s="17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11"/>
      <c r="W35" s="5"/>
      <c r="X35" s="5"/>
      <c r="Y35" s="5"/>
      <c r="Z35" s="5"/>
      <c r="AA35" s="5"/>
      <c r="AB35" s="5"/>
      <c r="AC35" s="5"/>
      <c r="AD35" s="28"/>
    </row>
    <row r="36" spans="3:30" s="4" customFormat="1">
      <c r="C36" s="73">
        <v>2021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11"/>
      <c r="W36" s="5"/>
      <c r="X36" s="5"/>
      <c r="Y36" s="5"/>
      <c r="Z36" s="5"/>
      <c r="AA36" s="5"/>
      <c r="AB36" s="5"/>
      <c r="AC36" s="5"/>
      <c r="AD36" s="28"/>
    </row>
    <row r="37" spans="3:30" ht="15.75" thickBot="1">
      <c r="C37" s="74">
        <v>2022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12"/>
      <c r="W37" s="29"/>
      <c r="X37" s="29"/>
      <c r="Y37" s="29"/>
      <c r="Z37" s="29"/>
      <c r="AA37" s="29"/>
      <c r="AB37" s="29"/>
      <c r="AC37" s="29"/>
      <c r="AD37" s="30"/>
    </row>
    <row r="38" spans="3:30" s="4" customFormat="1" ht="15" customHeight="1">
      <c r="C38" s="18"/>
    </row>
    <row r="39" spans="3:30" s="4" customFormat="1" ht="15.75" customHeight="1">
      <c r="C39" s="25" t="s">
        <v>24</v>
      </c>
      <c r="D39" s="14" t="s">
        <v>107</v>
      </c>
      <c r="E39" s="14"/>
      <c r="F39" s="14"/>
      <c r="G39" s="14"/>
      <c r="H39" s="14"/>
      <c r="I39" s="14"/>
      <c r="J39" s="14"/>
    </row>
    <row r="40" spans="3:30" s="4" customFormat="1" ht="15.75" customHeight="1">
      <c r="C40" s="25" t="s">
        <v>25</v>
      </c>
      <c r="D40" s="27" t="s">
        <v>142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R40"/>
      <c r="T40"/>
      <c r="U40"/>
      <c r="W40"/>
      <c r="X40"/>
      <c r="Z40"/>
      <c r="AA40"/>
      <c r="AC40"/>
      <c r="AD40"/>
    </row>
    <row r="41" spans="3:30" s="4" customFormat="1">
      <c r="C41" s="25" t="s">
        <v>28</v>
      </c>
      <c r="D41" s="27" t="s">
        <v>108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/>
      <c r="T41"/>
      <c r="U41"/>
      <c r="W41"/>
      <c r="X41"/>
      <c r="Z41"/>
      <c r="AA41"/>
      <c r="AC41"/>
      <c r="AD41"/>
    </row>
    <row r="42" spans="3:30" s="4" customFormat="1">
      <c r="C42" s="23" t="s">
        <v>31</v>
      </c>
      <c r="D42" s="14" t="s">
        <v>114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24"/>
      <c r="P42" s="14"/>
      <c r="Q42" s="14"/>
      <c r="R42"/>
      <c r="T42"/>
      <c r="U42"/>
      <c r="W42"/>
      <c r="X42"/>
      <c r="Z42"/>
      <c r="AA42"/>
      <c r="AC42"/>
      <c r="AD42"/>
    </row>
    <row r="43" spans="3:30" s="4" customFormat="1">
      <c r="C43" s="23" t="s">
        <v>32</v>
      </c>
      <c r="D43" s="14" t="s">
        <v>115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4"/>
      <c r="P43" s="24"/>
      <c r="Q43" s="14"/>
      <c r="R43"/>
      <c r="T43"/>
      <c r="U43"/>
      <c r="W43"/>
      <c r="X43"/>
      <c r="Z43"/>
      <c r="AA43"/>
      <c r="AC43"/>
      <c r="AD43"/>
    </row>
    <row r="44" spans="3:30" s="4" customFormat="1">
      <c r="C44" s="25" t="s">
        <v>35</v>
      </c>
      <c r="D44" s="14" t="s">
        <v>96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25"/>
      <c r="P44" s="24"/>
      <c r="Q44" s="14"/>
      <c r="R44"/>
      <c r="T44"/>
      <c r="U44"/>
      <c r="W44"/>
      <c r="X44"/>
      <c r="Z44"/>
      <c r="AA44"/>
      <c r="AC44"/>
      <c r="AD44"/>
    </row>
    <row r="45" spans="3:30" s="4" customFormat="1">
      <c r="C45"/>
      <c r="D45" s="25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25"/>
      <c r="Q45" s="25"/>
      <c r="R45"/>
      <c r="T45"/>
      <c r="U45"/>
      <c r="W45"/>
      <c r="X45"/>
      <c r="Z45"/>
      <c r="AA45"/>
      <c r="AC45"/>
      <c r="AD45"/>
    </row>
    <row r="46" spans="3:30">
      <c r="C46" s="82" t="s">
        <v>89</v>
      </c>
      <c r="D46" s="83" t="s">
        <v>98</v>
      </c>
      <c r="E46" s="83"/>
      <c r="F46" s="83"/>
      <c r="G46" s="83"/>
      <c r="H46" s="83"/>
      <c r="I46" s="83"/>
      <c r="J46" s="83"/>
      <c r="K46" s="84"/>
    </row>
    <row r="47" spans="3:30" s="4" customFormat="1">
      <c r="C47" s="98" t="s">
        <v>89</v>
      </c>
      <c r="D47" s="98" t="s">
        <v>145</v>
      </c>
      <c r="E47" s="98"/>
      <c r="F47" s="98"/>
      <c r="G47" s="98"/>
      <c r="H47" s="98"/>
      <c r="I47"/>
      <c r="K47"/>
      <c r="N47"/>
      <c r="O47"/>
      <c r="Q47"/>
      <c r="R47"/>
      <c r="T47"/>
      <c r="U47"/>
      <c r="W47"/>
      <c r="X47"/>
      <c r="Z47"/>
      <c r="AA47"/>
      <c r="AC47"/>
      <c r="AD47"/>
    </row>
    <row r="48" spans="3:30" s="4" customFormat="1">
      <c r="C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</row>
    <row r="49" spans="3:30">
      <c r="C49" s="25"/>
      <c r="D49" s="14"/>
      <c r="E49" s="14"/>
      <c r="F49" s="14"/>
      <c r="G49" s="14"/>
      <c r="H49" s="14"/>
      <c r="I49" s="14"/>
      <c r="J49" s="14"/>
      <c r="N49" s="4"/>
      <c r="O49" s="4"/>
      <c r="P49"/>
      <c r="S49"/>
      <c r="V49"/>
      <c r="Y49"/>
      <c r="AB49"/>
    </row>
    <row r="50" spans="3:30" ht="15" customHeight="1">
      <c r="C50" s="25"/>
      <c r="D50" s="27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/>
      <c r="S50"/>
      <c r="V50"/>
      <c r="Y50"/>
      <c r="AB50"/>
    </row>
    <row r="51" spans="3:30" ht="15.75" customHeight="1">
      <c r="C51" s="25"/>
      <c r="D51" s="27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/>
      <c r="S51"/>
      <c r="V51"/>
      <c r="Y51"/>
      <c r="AB51"/>
    </row>
    <row r="52" spans="3:30">
      <c r="C52" s="2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24"/>
      <c r="P52"/>
      <c r="S52"/>
      <c r="V52"/>
      <c r="Y52"/>
      <c r="AB52"/>
    </row>
    <row r="53" spans="3:30">
      <c r="C53" s="2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24"/>
      <c r="P53"/>
      <c r="S53"/>
      <c r="V53"/>
      <c r="Y53"/>
      <c r="AB53"/>
    </row>
    <row r="54" spans="3:30">
      <c r="C54" s="25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25"/>
      <c r="P54"/>
      <c r="S54"/>
      <c r="V54"/>
      <c r="Y54"/>
      <c r="AB54"/>
    </row>
    <row r="55" spans="3:30">
      <c r="E55"/>
      <c r="G55"/>
      <c r="H55"/>
      <c r="I55"/>
      <c r="J55"/>
      <c r="K55"/>
      <c r="L55"/>
      <c r="M55"/>
      <c r="P55"/>
      <c r="S55"/>
      <c r="V55"/>
      <c r="Y55"/>
      <c r="AB55"/>
    </row>
    <row r="56" spans="3:30">
      <c r="E56"/>
      <c r="G56"/>
      <c r="H56"/>
      <c r="I56"/>
      <c r="J56"/>
      <c r="K56"/>
      <c r="L56"/>
      <c r="M56"/>
      <c r="P56"/>
      <c r="S56"/>
      <c r="V56"/>
      <c r="Y56"/>
      <c r="AB56"/>
    </row>
    <row r="57" spans="3:30" ht="15.75" thickBot="1">
      <c r="E57"/>
      <c r="G57"/>
      <c r="H57"/>
      <c r="I57"/>
      <c r="J57"/>
      <c r="K57"/>
      <c r="L57"/>
      <c r="M57"/>
      <c r="P57"/>
      <c r="S57"/>
      <c r="V57"/>
      <c r="Y57"/>
      <c r="AB57"/>
    </row>
    <row r="58" spans="3:30">
      <c r="I58"/>
      <c r="K58"/>
      <c r="AD58" s="32"/>
    </row>
    <row r="59" spans="3:30" ht="15.75" thickBot="1">
      <c r="I59"/>
      <c r="K59"/>
      <c r="AD59" s="34"/>
    </row>
    <row r="60" spans="3:30" ht="15.75" thickBot="1">
      <c r="I60"/>
      <c r="K60"/>
      <c r="AD60" s="36"/>
    </row>
    <row r="61" spans="3:30" ht="15.75" thickBot="1">
      <c r="I61"/>
      <c r="K61"/>
      <c r="AD61" s="19"/>
    </row>
    <row r="62" spans="3:30" ht="30">
      <c r="I62"/>
      <c r="K62"/>
      <c r="AD62" s="13" t="s">
        <v>29</v>
      </c>
    </row>
    <row r="63" spans="3:30">
      <c r="I63"/>
      <c r="K63"/>
      <c r="AD63" s="5"/>
    </row>
    <row r="64" spans="3:30">
      <c r="I64"/>
      <c r="K64"/>
      <c r="AD64" s="5"/>
    </row>
    <row r="65" spans="9:31">
      <c r="I65"/>
      <c r="K65"/>
      <c r="AD65" s="5"/>
    </row>
    <row r="66" spans="9:31">
      <c r="I66"/>
      <c r="K66"/>
      <c r="AD66" s="5"/>
    </row>
    <row r="67" spans="9:31" ht="15.75" thickBot="1">
      <c r="I67"/>
      <c r="K67"/>
      <c r="AD67" s="29"/>
    </row>
    <row r="68" spans="9:31">
      <c r="I68"/>
      <c r="K68"/>
      <c r="AE68" s="33"/>
    </row>
    <row r="69" spans="9:31" ht="15.75" thickBot="1">
      <c r="I69"/>
      <c r="K69"/>
      <c r="AE69" s="35"/>
    </row>
    <row r="70" spans="9:31" ht="15.75" thickBot="1">
      <c r="I70"/>
      <c r="K70"/>
      <c r="AE70" s="37"/>
    </row>
    <row r="71" spans="9:31" ht="15.75" thickBot="1">
      <c r="I71"/>
      <c r="K71"/>
      <c r="AE71" s="20"/>
    </row>
    <row r="72" spans="9:31" ht="30">
      <c r="I72"/>
      <c r="K72"/>
      <c r="AE72" s="31" t="s">
        <v>30</v>
      </c>
    </row>
    <row r="73" spans="9:31">
      <c r="I73"/>
      <c r="K73"/>
      <c r="AE73" s="28"/>
    </row>
    <row r="74" spans="9:31">
      <c r="I74"/>
      <c r="K74"/>
      <c r="AE74" s="28"/>
    </row>
    <row r="75" spans="9:31">
      <c r="AE75" s="28"/>
    </row>
    <row r="76" spans="9:31">
      <c r="AE76" s="28"/>
    </row>
    <row r="77" spans="9:31" ht="15.75" thickBot="1">
      <c r="AE77" s="30"/>
    </row>
  </sheetData>
  <mergeCells count="28">
    <mergeCell ref="Y8:AA8"/>
    <mergeCell ref="V8:X8"/>
    <mergeCell ref="AB8:AD8"/>
    <mergeCell ref="V7:AD7"/>
    <mergeCell ref="C5:C9"/>
    <mergeCell ref="D8:F8"/>
    <mergeCell ref="D7:L7"/>
    <mergeCell ref="D5:AD6"/>
    <mergeCell ref="G8:I8"/>
    <mergeCell ref="J8:L8"/>
    <mergeCell ref="M8:O8"/>
    <mergeCell ref="M7:U7"/>
    <mergeCell ref="P8:R8"/>
    <mergeCell ref="S8:U8"/>
    <mergeCell ref="C28:C32"/>
    <mergeCell ref="D28:AD29"/>
    <mergeCell ref="D30:L30"/>
    <mergeCell ref="M30:U30"/>
    <mergeCell ref="V30:AD30"/>
    <mergeCell ref="D31:F31"/>
    <mergeCell ref="G31:I31"/>
    <mergeCell ref="J31:L31"/>
    <mergeCell ref="M31:O31"/>
    <mergeCell ref="P31:R31"/>
    <mergeCell ref="S31:U31"/>
    <mergeCell ref="V31:X31"/>
    <mergeCell ref="Y31:AA31"/>
    <mergeCell ref="AB31:AD3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AC45"/>
  <sheetViews>
    <sheetView topLeftCell="A10" workbookViewId="0">
      <selection activeCell="J48" sqref="J48"/>
    </sheetView>
  </sheetViews>
  <sheetFormatPr defaultRowHeight="15"/>
  <cols>
    <col min="1" max="1" width="9.140625" style="4"/>
    <col min="3" max="3" width="22.85546875" customWidth="1"/>
    <col min="4" max="4" width="16.28515625" customWidth="1"/>
    <col min="5" max="5" width="20" customWidth="1"/>
    <col min="6" max="6" width="23.140625" bestFit="1" customWidth="1"/>
    <col min="7" max="7" width="15.28515625" bestFit="1" customWidth="1"/>
    <col min="8" max="8" width="17.42578125" bestFit="1" customWidth="1"/>
    <col min="9" max="9" width="23.140625" bestFit="1" customWidth="1"/>
    <col min="10" max="10" width="15.28515625" bestFit="1" customWidth="1"/>
    <col min="11" max="11" width="17.42578125" bestFit="1" customWidth="1"/>
    <col min="12" max="12" width="23.140625" bestFit="1" customWidth="1"/>
    <col min="13" max="13" width="15.28515625" bestFit="1" customWidth="1"/>
    <col min="14" max="14" width="18.85546875" customWidth="1"/>
    <col min="15" max="15" width="23.140625" bestFit="1" customWidth="1"/>
    <col min="16" max="16" width="14.85546875" customWidth="1"/>
    <col min="17" max="17" width="17.42578125" bestFit="1" customWidth="1"/>
    <col min="18" max="18" width="23.140625" bestFit="1" customWidth="1"/>
    <col min="19" max="19" width="15.28515625" bestFit="1" customWidth="1"/>
    <col min="20" max="20" width="17.42578125" bestFit="1" customWidth="1"/>
    <col min="21" max="21" width="22.85546875" customWidth="1"/>
    <col min="22" max="22" width="15.28515625" bestFit="1" customWidth="1"/>
    <col min="23" max="23" width="17.42578125" bestFit="1" customWidth="1"/>
    <col min="24" max="24" width="23.140625" bestFit="1" customWidth="1"/>
    <col min="25" max="25" width="15.28515625" bestFit="1" customWidth="1"/>
    <col min="26" max="26" width="17.42578125" bestFit="1" customWidth="1"/>
    <col min="27" max="27" width="17.5703125" bestFit="1" customWidth="1"/>
    <col min="28" max="28" width="15.28515625" bestFit="1" customWidth="1"/>
    <col min="29" max="29" width="17.42578125" bestFit="1" customWidth="1"/>
  </cols>
  <sheetData>
    <row r="3" spans="2:29">
      <c r="B3" s="6" t="s">
        <v>143</v>
      </c>
      <c r="C3" s="6"/>
      <c r="D3" s="6"/>
      <c r="E3" s="6"/>
      <c r="F3" s="6"/>
      <c r="G3" s="6"/>
      <c r="H3" s="6"/>
      <c r="I3" s="6"/>
      <c r="J3" s="6"/>
      <c r="K3" s="18"/>
      <c r="L3" s="18"/>
    </row>
    <row r="4" spans="2:29" ht="15.75" thickBot="1"/>
    <row r="5" spans="2:29">
      <c r="B5" s="135" t="s">
        <v>0</v>
      </c>
      <c r="C5" s="139" t="s">
        <v>82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1"/>
    </row>
    <row r="6" spans="2:29" ht="15.75" thickBot="1">
      <c r="B6" s="136"/>
      <c r="C6" s="142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4"/>
    </row>
    <row r="7" spans="2:29" ht="15.75" thickBot="1">
      <c r="B7" s="137"/>
      <c r="C7" s="103" t="s">
        <v>74</v>
      </c>
      <c r="D7" s="104"/>
      <c r="E7" s="104"/>
      <c r="F7" s="104"/>
      <c r="G7" s="104"/>
      <c r="H7" s="104"/>
      <c r="I7" s="104"/>
      <c r="J7" s="104"/>
      <c r="K7" s="105"/>
      <c r="L7" s="103" t="s">
        <v>75</v>
      </c>
      <c r="M7" s="104"/>
      <c r="N7" s="104"/>
      <c r="O7" s="104"/>
      <c r="P7" s="104"/>
      <c r="Q7" s="104"/>
      <c r="R7" s="104"/>
      <c r="S7" s="104"/>
      <c r="T7" s="105"/>
      <c r="U7" s="145" t="s">
        <v>76</v>
      </c>
      <c r="V7" s="146"/>
      <c r="W7" s="146"/>
      <c r="X7" s="146"/>
      <c r="Y7" s="146"/>
      <c r="Z7" s="146"/>
      <c r="AA7" s="146"/>
      <c r="AB7" s="146"/>
      <c r="AC7" s="147"/>
    </row>
    <row r="8" spans="2:29" ht="15.75" thickBot="1">
      <c r="B8" s="137"/>
      <c r="C8" s="103" t="s">
        <v>33</v>
      </c>
      <c r="D8" s="104"/>
      <c r="E8" s="105"/>
      <c r="F8" s="145" t="s">
        <v>34</v>
      </c>
      <c r="G8" s="146"/>
      <c r="H8" s="147"/>
      <c r="I8" s="145" t="s">
        <v>36</v>
      </c>
      <c r="J8" s="146"/>
      <c r="K8" s="147"/>
      <c r="L8" s="103" t="s">
        <v>33</v>
      </c>
      <c r="M8" s="104"/>
      <c r="N8" s="105"/>
      <c r="O8" s="145" t="s">
        <v>34</v>
      </c>
      <c r="P8" s="146"/>
      <c r="Q8" s="147"/>
      <c r="R8" s="145" t="s">
        <v>36</v>
      </c>
      <c r="S8" s="146"/>
      <c r="T8" s="147"/>
      <c r="U8" s="103" t="s">
        <v>33</v>
      </c>
      <c r="V8" s="104"/>
      <c r="W8" s="105"/>
      <c r="X8" s="145" t="s">
        <v>34</v>
      </c>
      <c r="Y8" s="146"/>
      <c r="Z8" s="147"/>
      <c r="AA8" s="145" t="s">
        <v>36</v>
      </c>
      <c r="AB8" s="146"/>
      <c r="AC8" s="147"/>
    </row>
    <row r="9" spans="2:29" ht="35.25" customHeight="1" thickBot="1">
      <c r="B9" s="138"/>
      <c r="C9" s="39" t="s">
        <v>81</v>
      </c>
      <c r="D9" s="22" t="s">
        <v>29</v>
      </c>
      <c r="E9" s="76" t="s">
        <v>42</v>
      </c>
      <c r="F9" s="39" t="s">
        <v>81</v>
      </c>
      <c r="G9" s="21" t="s">
        <v>29</v>
      </c>
      <c r="H9" s="76" t="s">
        <v>42</v>
      </c>
      <c r="I9" s="39" t="s">
        <v>81</v>
      </c>
      <c r="J9" s="21" t="s">
        <v>29</v>
      </c>
      <c r="K9" s="76" t="s">
        <v>42</v>
      </c>
      <c r="L9" s="39" t="s">
        <v>81</v>
      </c>
      <c r="M9" s="21" t="s">
        <v>29</v>
      </c>
      <c r="N9" s="76" t="s">
        <v>42</v>
      </c>
      <c r="O9" s="39" t="s">
        <v>81</v>
      </c>
      <c r="P9" s="21" t="s">
        <v>29</v>
      </c>
      <c r="Q9" s="76" t="s">
        <v>42</v>
      </c>
      <c r="R9" s="39" t="s">
        <v>81</v>
      </c>
      <c r="S9" s="21" t="s">
        <v>29</v>
      </c>
      <c r="T9" s="76" t="s">
        <v>42</v>
      </c>
      <c r="U9" s="39" t="s">
        <v>81</v>
      </c>
      <c r="V9" s="60" t="s">
        <v>29</v>
      </c>
      <c r="W9" s="61" t="s">
        <v>42</v>
      </c>
      <c r="X9" s="39" t="s">
        <v>81</v>
      </c>
      <c r="Y9" s="60" t="s">
        <v>29</v>
      </c>
      <c r="Z9" s="61" t="s">
        <v>42</v>
      </c>
      <c r="AA9" s="39" t="s">
        <v>81</v>
      </c>
      <c r="AB9" s="60" t="s">
        <v>29</v>
      </c>
      <c r="AC9" s="61" t="s">
        <v>42</v>
      </c>
    </row>
    <row r="10" spans="2:29">
      <c r="B10" s="72">
        <v>2018</v>
      </c>
      <c r="C10" s="16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0"/>
      <c r="V10" s="2"/>
      <c r="W10" s="2"/>
      <c r="X10" s="2"/>
      <c r="Y10" s="2"/>
      <c r="Z10" s="2"/>
      <c r="AA10" s="2"/>
      <c r="AB10" s="2"/>
      <c r="AC10" s="43"/>
    </row>
    <row r="11" spans="2:29">
      <c r="B11" s="73">
        <v>2019</v>
      </c>
      <c r="C11" s="17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11"/>
      <c r="V11" s="5"/>
      <c r="W11" s="5"/>
      <c r="X11" s="5"/>
      <c r="Y11" s="5"/>
      <c r="Z11" s="5"/>
      <c r="AA11" s="5"/>
      <c r="AB11" s="5"/>
      <c r="AC11" s="28"/>
    </row>
    <row r="12" spans="2:29">
      <c r="B12" s="73">
        <v>2020</v>
      </c>
      <c r="C12" s="17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11"/>
      <c r="V12" s="5"/>
      <c r="W12" s="5"/>
      <c r="X12" s="5"/>
      <c r="Y12" s="5"/>
      <c r="Z12" s="5"/>
      <c r="AA12" s="5"/>
      <c r="AB12" s="5"/>
      <c r="AC12" s="28"/>
    </row>
    <row r="13" spans="2:29">
      <c r="B13" s="73">
        <v>2021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11"/>
      <c r="V13" s="5"/>
      <c r="W13" s="5"/>
      <c r="X13" s="5"/>
      <c r="Y13" s="5"/>
      <c r="Z13" s="5"/>
      <c r="AA13" s="5"/>
      <c r="AB13" s="5"/>
      <c r="AC13" s="28"/>
    </row>
    <row r="14" spans="2:29" ht="15.75" thickBot="1">
      <c r="B14" s="74">
        <v>2022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12"/>
      <c r="V14" s="29"/>
      <c r="W14" s="29"/>
      <c r="X14" s="29"/>
      <c r="Y14" s="29"/>
      <c r="Z14" s="29"/>
      <c r="AA14" s="29"/>
      <c r="AB14" s="29"/>
      <c r="AC14" s="30"/>
    </row>
    <row r="15" spans="2:29" s="4" customFormat="1">
      <c r="B15" s="7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</row>
    <row r="16" spans="2:29" s="4" customFormat="1">
      <c r="B16" s="25" t="s">
        <v>24</v>
      </c>
      <c r="C16" s="14" t="s">
        <v>99</v>
      </c>
      <c r="D16" s="14"/>
      <c r="E16" s="14"/>
      <c r="F16" s="14"/>
      <c r="G16" s="14"/>
      <c r="H16" s="14"/>
      <c r="I16" s="14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</row>
    <row r="17" spans="2:29" s="4" customFormat="1">
      <c r="B17" s="25" t="s">
        <v>25</v>
      </c>
      <c r="C17" s="27" t="s">
        <v>144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</row>
    <row r="18" spans="2:29" s="4" customFormat="1">
      <c r="B18" s="25" t="s">
        <v>28</v>
      </c>
      <c r="C18" s="27" t="s">
        <v>100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</row>
    <row r="19" spans="2:29" s="4" customFormat="1">
      <c r="B19" s="23" t="s">
        <v>31</v>
      </c>
      <c r="C19" s="14" t="s">
        <v>111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24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</row>
    <row r="20" spans="2:29" s="4" customFormat="1">
      <c r="B20" s="23" t="s">
        <v>32</v>
      </c>
      <c r="C20" s="14" t="s">
        <v>112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24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</row>
    <row r="21" spans="2:29" s="4" customFormat="1">
      <c r="B21" s="25" t="s">
        <v>35</v>
      </c>
      <c r="C21" s="14" t="s">
        <v>77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25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</row>
    <row r="22" spans="2:29" s="4" customFormat="1">
      <c r="B22" s="2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25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</row>
    <row r="23" spans="2:29" s="4" customFormat="1">
      <c r="B23" s="77" t="s">
        <v>89</v>
      </c>
      <c r="C23" s="83" t="s">
        <v>102</v>
      </c>
      <c r="D23" s="83"/>
      <c r="E23" s="83"/>
      <c r="F23" s="83"/>
      <c r="G23" s="14"/>
      <c r="H23" s="14"/>
      <c r="I23" s="14"/>
      <c r="J23" s="14"/>
      <c r="K23" s="14"/>
      <c r="L23" s="14"/>
      <c r="M23" s="14"/>
      <c r="N23" s="25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</row>
    <row r="25" spans="2:29">
      <c r="B25" s="6" t="s">
        <v>84</v>
      </c>
      <c r="C25" s="6"/>
      <c r="D25" s="6"/>
      <c r="E25" s="6"/>
      <c r="F25" s="6"/>
      <c r="G25" s="6"/>
      <c r="H25" s="6"/>
      <c r="I25" s="6"/>
      <c r="J25" s="6"/>
      <c r="K25" s="18"/>
    </row>
    <row r="26" spans="2:29" ht="15.75" thickBot="1"/>
    <row r="27" spans="2:29">
      <c r="B27" s="135" t="s">
        <v>0</v>
      </c>
      <c r="C27" s="139" t="s">
        <v>83</v>
      </c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1"/>
    </row>
    <row r="28" spans="2:29" ht="15.75" thickBot="1">
      <c r="B28" s="136"/>
      <c r="C28" s="142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4"/>
    </row>
    <row r="29" spans="2:29" ht="15.75" thickBot="1">
      <c r="B29" s="137"/>
      <c r="C29" s="103" t="s">
        <v>74</v>
      </c>
      <c r="D29" s="104"/>
      <c r="E29" s="104"/>
      <c r="F29" s="104"/>
      <c r="G29" s="104"/>
      <c r="H29" s="104"/>
      <c r="I29" s="104"/>
      <c r="J29" s="104"/>
      <c r="K29" s="105"/>
      <c r="L29" s="103" t="s">
        <v>75</v>
      </c>
      <c r="M29" s="104"/>
      <c r="N29" s="104"/>
      <c r="O29" s="104"/>
      <c r="P29" s="104"/>
      <c r="Q29" s="104"/>
      <c r="R29" s="104"/>
      <c r="S29" s="104"/>
      <c r="T29" s="105"/>
      <c r="U29" s="145" t="s">
        <v>76</v>
      </c>
      <c r="V29" s="146"/>
      <c r="W29" s="146"/>
      <c r="X29" s="146"/>
      <c r="Y29" s="146"/>
      <c r="Z29" s="146"/>
      <c r="AA29" s="146"/>
      <c r="AB29" s="146"/>
      <c r="AC29" s="147"/>
    </row>
    <row r="30" spans="2:29" ht="15.75" thickBot="1">
      <c r="B30" s="137"/>
      <c r="C30" s="103" t="s">
        <v>33</v>
      </c>
      <c r="D30" s="104"/>
      <c r="E30" s="105"/>
      <c r="F30" s="145" t="s">
        <v>34</v>
      </c>
      <c r="G30" s="146"/>
      <c r="H30" s="147"/>
      <c r="I30" s="145" t="s">
        <v>36</v>
      </c>
      <c r="J30" s="146"/>
      <c r="K30" s="147"/>
      <c r="L30" s="103" t="s">
        <v>33</v>
      </c>
      <c r="M30" s="104"/>
      <c r="N30" s="105"/>
      <c r="O30" s="145" t="s">
        <v>34</v>
      </c>
      <c r="P30" s="146"/>
      <c r="Q30" s="147"/>
      <c r="R30" s="145" t="s">
        <v>36</v>
      </c>
      <c r="S30" s="146"/>
      <c r="T30" s="147"/>
      <c r="U30" s="103" t="s">
        <v>33</v>
      </c>
      <c r="V30" s="104"/>
      <c r="W30" s="105"/>
      <c r="X30" s="145" t="s">
        <v>34</v>
      </c>
      <c r="Y30" s="146"/>
      <c r="Z30" s="147"/>
      <c r="AA30" s="145" t="s">
        <v>36</v>
      </c>
      <c r="AB30" s="146"/>
      <c r="AC30" s="147"/>
    </row>
    <row r="31" spans="2:29" ht="45.75" thickBot="1">
      <c r="B31" s="138"/>
      <c r="C31" s="39" t="s">
        <v>81</v>
      </c>
      <c r="D31" s="22" t="s">
        <v>29</v>
      </c>
      <c r="E31" s="76" t="s">
        <v>42</v>
      </c>
      <c r="F31" s="39" t="s">
        <v>81</v>
      </c>
      <c r="G31" s="21" t="s">
        <v>29</v>
      </c>
      <c r="H31" s="76" t="s">
        <v>42</v>
      </c>
      <c r="I31" s="39" t="s">
        <v>81</v>
      </c>
      <c r="J31" s="21" t="s">
        <v>29</v>
      </c>
      <c r="K31" s="76" t="s">
        <v>42</v>
      </c>
      <c r="L31" s="39" t="s">
        <v>81</v>
      </c>
      <c r="M31" s="21" t="s">
        <v>29</v>
      </c>
      <c r="N31" s="76" t="s">
        <v>42</v>
      </c>
      <c r="O31" s="39" t="s">
        <v>81</v>
      </c>
      <c r="P31" s="21" t="s">
        <v>29</v>
      </c>
      <c r="Q31" s="76" t="s">
        <v>42</v>
      </c>
      <c r="R31" s="39" t="s">
        <v>81</v>
      </c>
      <c r="S31" s="21" t="s">
        <v>29</v>
      </c>
      <c r="T31" s="76" t="s">
        <v>42</v>
      </c>
      <c r="U31" s="39" t="s">
        <v>81</v>
      </c>
      <c r="V31" s="60" t="s">
        <v>29</v>
      </c>
      <c r="W31" s="61" t="s">
        <v>42</v>
      </c>
      <c r="X31" s="39" t="s">
        <v>81</v>
      </c>
      <c r="Y31" s="60" t="s">
        <v>29</v>
      </c>
      <c r="Z31" s="61" t="s">
        <v>42</v>
      </c>
      <c r="AA31" s="39" t="s">
        <v>81</v>
      </c>
      <c r="AB31" s="60" t="s">
        <v>29</v>
      </c>
      <c r="AC31" s="61" t="s">
        <v>42</v>
      </c>
    </row>
    <row r="32" spans="2:29">
      <c r="B32" s="72">
        <v>2018</v>
      </c>
      <c r="C32" s="16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10"/>
      <c r="V32" s="2"/>
      <c r="W32" s="2"/>
      <c r="X32" s="2"/>
      <c r="Y32" s="2"/>
      <c r="Z32" s="2"/>
      <c r="AA32" s="2"/>
      <c r="AB32" s="2"/>
      <c r="AC32" s="43"/>
    </row>
    <row r="33" spans="2:29">
      <c r="B33" s="73">
        <v>2019</v>
      </c>
      <c r="C33" s="17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11"/>
      <c r="V33" s="5"/>
      <c r="W33" s="5"/>
      <c r="X33" s="5"/>
      <c r="Y33" s="5"/>
      <c r="Z33" s="5"/>
      <c r="AA33" s="5"/>
      <c r="AB33" s="5"/>
      <c r="AC33" s="28"/>
    </row>
    <row r="34" spans="2:29">
      <c r="B34" s="73">
        <v>2020</v>
      </c>
      <c r="C34" s="17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11"/>
      <c r="V34" s="5"/>
      <c r="W34" s="5"/>
      <c r="X34" s="5"/>
      <c r="Y34" s="5"/>
      <c r="Z34" s="5"/>
      <c r="AA34" s="5"/>
      <c r="AB34" s="5"/>
      <c r="AC34" s="28"/>
    </row>
    <row r="35" spans="2:29">
      <c r="B35" s="73">
        <v>2021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11"/>
      <c r="V35" s="5"/>
      <c r="W35" s="5"/>
      <c r="X35" s="5"/>
      <c r="Y35" s="5"/>
      <c r="Z35" s="5"/>
      <c r="AA35" s="5"/>
      <c r="AB35" s="5"/>
      <c r="AC35" s="28"/>
    </row>
    <row r="36" spans="2:29" ht="15.75" thickBot="1">
      <c r="B36" s="74">
        <v>2022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12"/>
      <c r="V36" s="29"/>
      <c r="W36" s="29"/>
      <c r="X36" s="29"/>
      <c r="Y36" s="29"/>
      <c r="Z36" s="29"/>
      <c r="AA36" s="29"/>
      <c r="AB36" s="29"/>
      <c r="AC36" s="30"/>
    </row>
    <row r="38" spans="2:29">
      <c r="B38" s="25" t="s">
        <v>24</v>
      </c>
      <c r="C38" s="14" t="s">
        <v>116</v>
      </c>
      <c r="D38" s="14"/>
      <c r="E38" s="14"/>
      <c r="F38" s="14"/>
      <c r="G38" s="14"/>
      <c r="H38" s="14"/>
      <c r="I38" s="14"/>
      <c r="J38" s="4"/>
      <c r="K38" s="4"/>
      <c r="L38" s="4"/>
      <c r="M38" s="4"/>
      <c r="N38" s="4"/>
    </row>
    <row r="39" spans="2:29">
      <c r="B39" s="25" t="s">
        <v>25</v>
      </c>
      <c r="C39" s="27" t="s">
        <v>117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2:29">
      <c r="B40" s="25" t="s">
        <v>28</v>
      </c>
      <c r="C40" s="27" t="s">
        <v>118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1" spans="2:29">
      <c r="B41" s="23" t="s">
        <v>31</v>
      </c>
      <c r="C41" s="14" t="s">
        <v>119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24"/>
    </row>
    <row r="42" spans="2:29">
      <c r="B42" s="23" t="s">
        <v>32</v>
      </c>
      <c r="C42" s="14" t="s">
        <v>120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24"/>
    </row>
    <row r="43" spans="2:29">
      <c r="B43" s="25" t="s">
        <v>35</v>
      </c>
      <c r="C43" s="14" t="s">
        <v>121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25"/>
    </row>
    <row r="45" spans="2:29">
      <c r="B45" s="77" t="s">
        <v>89</v>
      </c>
      <c r="C45" s="83" t="s">
        <v>103</v>
      </c>
      <c r="D45" s="81"/>
      <c r="E45" s="81"/>
      <c r="F45" s="81"/>
      <c r="G45" s="81"/>
    </row>
  </sheetData>
  <mergeCells count="28">
    <mergeCell ref="AA30:AC30"/>
    <mergeCell ref="F30:H30"/>
    <mergeCell ref="I30:K30"/>
    <mergeCell ref="L30:N30"/>
    <mergeCell ref="O30:Q30"/>
    <mergeCell ref="R30:T30"/>
    <mergeCell ref="U30:W30"/>
    <mergeCell ref="U8:W8"/>
    <mergeCell ref="X8:Z8"/>
    <mergeCell ref="AA8:AC8"/>
    <mergeCell ref="B27:B31"/>
    <mergeCell ref="C27:AC28"/>
    <mergeCell ref="C29:K29"/>
    <mergeCell ref="L29:T29"/>
    <mergeCell ref="U29:AC29"/>
    <mergeCell ref="C30:E30"/>
    <mergeCell ref="B5:B9"/>
    <mergeCell ref="C5:AC6"/>
    <mergeCell ref="C7:K7"/>
    <mergeCell ref="L7:T7"/>
    <mergeCell ref="U7:AC7"/>
    <mergeCell ref="C8:E8"/>
    <mergeCell ref="X30:Z30"/>
    <mergeCell ref="F8:H8"/>
    <mergeCell ref="I8:K8"/>
    <mergeCell ref="L8:N8"/>
    <mergeCell ref="O8:Q8"/>
    <mergeCell ref="R8:T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C3:AD69"/>
  <sheetViews>
    <sheetView topLeftCell="A28" workbookViewId="0">
      <selection activeCell="O46" sqref="O46"/>
    </sheetView>
  </sheetViews>
  <sheetFormatPr defaultRowHeight="15"/>
  <cols>
    <col min="3" max="3" width="7.42578125" bestFit="1" customWidth="1"/>
    <col min="4" max="4" width="23.140625" bestFit="1" customWidth="1"/>
    <col min="5" max="5" width="15.28515625" bestFit="1" customWidth="1"/>
    <col min="6" max="6" width="17.140625" customWidth="1"/>
    <col min="7" max="7" width="23.140625" bestFit="1" customWidth="1"/>
    <col min="8" max="8" width="15.28515625" bestFit="1" customWidth="1"/>
    <col min="9" max="9" width="17.42578125" bestFit="1" customWidth="1"/>
    <col min="10" max="10" width="22.42578125" customWidth="1"/>
    <col min="11" max="11" width="15.28515625" bestFit="1" customWidth="1"/>
    <col min="12" max="12" width="17.42578125" bestFit="1" customWidth="1"/>
    <col min="13" max="13" width="23.140625" bestFit="1" customWidth="1"/>
    <col min="14" max="14" width="15.28515625" bestFit="1" customWidth="1"/>
    <col min="15" max="15" width="17.42578125" bestFit="1" customWidth="1"/>
    <col min="16" max="16" width="23.140625" bestFit="1" customWidth="1"/>
    <col min="17" max="17" width="15.28515625" bestFit="1" customWidth="1"/>
    <col min="18" max="18" width="17.42578125" bestFit="1" customWidth="1"/>
    <col min="19" max="19" width="23.140625" bestFit="1" customWidth="1"/>
    <col min="20" max="20" width="15.28515625" bestFit="1" customWidth="1"/>
    <col min="21" max="21" width="17.42578125" bestFit="1" customWidth="1"/>
    <col min="22" max="22" width="23.140625" bestFit="1" customWidth="1"/>
    <col min="23" max="23" width="15.28515625" bestFit="1" customWidth="1"/>
    <col min="24" max="24" width="17.42578125" bestFit="1" customWidth="1"/>
    <col min="25" max="25" width="23.140625" bestFit="1" customWidth="1"/>
    <col min="26" max="26" width="15.28515625" bestFit="1" customWidth="1"/>
    <col min="27" max="27" width="17.42578125" bestFit="1" customWidth="1"/>
    <col min="28" max="28" width="23.140625" bestFit="1" customWidth="1"/>
    <col min="29" max="29" width="15.28515625" bestFit="1" customWidth="1"/>
    <col min="30" max="30" width="17.42578125" bestFit="1" customWidth="1"/>
  </cols>
  <sheetData>
    <row r="3" spans="3:30">
      <c r="C3" s="6" t="s">
        <v>85</v>
      </c>
      <c r="D3" s="6"/>
      <c r="E3" s="6"/>
      <c r="F3" s="6"/>
      <c r="G3" s="6"/>
      <c r="H3" s="6"/>
      <c r="I3" s="6"/>
      <c r="J3" s="6"/>
      <c r="K3" s="6"/>
      <c r="L3" s="18"/>
    </row>
    <row r="4" spans="3:30" ht="15.75" thickBot="1"/>
    <row r="5" spans="3:30">
      <c r="C5" s="130" t="s">
        <v>0</v>
      </c>
      <c r="D5" s="140" t="s">
        <v>88</v>
      </c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1"/>
    </row>
    <row r="6" spans="3:30" ht="15.75" thickBot="1">
      <c r="C6" s="128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4"/>
    </row>
    <row r="7" spans="3:30" ht="15.75" thickBot="1">
      <c r="C7" s="128"/>
      <c r="D7" s="154" t="s">
        <v>74</v>
      </c>
      <c r="E7" s="104"/>
      <c r="F7" s="104"/>
      <c r="G7" s="104"/>
      <c r="H7" s="104"/>
      <c r="I7" s="104"/>
      <c r="J7" s="104"/>
      <c r="K7" s="104"/>
      <c r="L7" s="105"/>
      <c r="M7" s="103" t="s">
        <v>75</v>
      </c>
      <c r="N7" s="104"/>
      <c r="O7" s="104"/>
      <c r="P7" s="104"/>
      <c r="Q7" s="104"/>
      <c r="R7" s="104"/>
      <c r="S7" s="104"/>
      <c r="T7" s="104"/>
      <c r="U7" s="105"/>
      <c r="V7" s="145" t="s">
        <v>76</v>
      </c>
      <c r="W7" s="146"/>
      <c r="X7" s="146"/>
      <c r="Y7" s="146"/>
      <c r="Z7" s="146"/>
      <c r="AA7" s="146"/>
      <c r="AB7" s="146"/>
      <c r="AC7" s="146"/>
      <c r="AD7" s="147"/>
    </row>
    <row r="8" spans="3:30" ht="15.75" thickBot="1">
      <c r="C8" s="128"/>
      <c r="D8" s="154" t="s">
        <v>33</v>
      </c>
      <c r="E8" s="104"/>
      <c r="F8" s="105"/>
      <c r="G8" s="145" t="s">
        <v>34</v>
      </c>
      <c r="H8" s="146"/>
      <c r="I8" s="147"/>
      <c r="J8" s="145" t="s">
        <v>36</v>
      </c>
      <c r="K8" s="146"/>
      <c r="L8" s="147"/>
      <c r="M8" s="103" t="s">
        <v>33</v>
      </c>
      <c r="N8" s="104"/>
      <c r="O8" s="105"/>
      <c r="P8" s="145" t="s">
        <v>34</v>
      </c>
      <c r="Q8" s="146"/>
      <c r="R8" s="147"/>
      <c r="S8" s="145" t="s">
        <v>36</v>
      </c>
      <c r="T8" s="146"/>
      <c r="U8" s="147"/>
      <c r="V8" s="103" t="s">
        <v>33</v>
      </c>
      <c r="W8" s="104"/>
      <c r="X8" s="105"/>
      <c r="Y8" s="145" t="s">
        <v>34</v>
      </c>
      <c r="Z8" s="146"/>
      <c r="AA8" s="147"/>
      <c r="AB8" s="145" t="s">
        <v>36</v>
      </c>
      <c r="AC8" s="146"/>
      <c r="AD8" s="147"/>
    </row>
    <row r="9" spans="3:30" s="3" customFormat="1" ht="43.5" customHeight="1" thickBot="1">
      <c r="C9" s="129"/>
      <c r="D9" s="22" t="s">
        <v>81</v>
      </c>
      <c r="E9" s="22" t="s">
        <v>29</v>
      </c>
      <c r="F9" s="76" t="s">
        <v>42</v>
      </c>
      <c r="G9" s="39" t="s">
        <v>81</v>
      </c>
      <c r="H9" s="21" t="s">
        <v>29</v>
      </c>
      <c r="I9" s="76" t="s">
        <v>42</v>
      </c>
      <c r="J9" s="39" t="s">
        <v>81</v>
      </c>
      <c r="K9" s="21" t="s">
        <v>29</v>
      </c>
      <c r="L9" s="76" t="s">
        <v>42</v>
      </c>
      <c r="M9" s="39" t="s">
        <v>81</v>
      </c>
      <c r="N9" s="21" t="s">
        <v>29</v>
      </c>
      <c r="O9" s="76" t="s">
        <v>42</v>
      </c>
      <c r="P9" s="39" t="s">
        <v>81</v>
      </c>
      <c r="Q9" s="21" t="s">
        <v>29</v>
      </c>
      <c r="R9" s="76" t="s">
        <v>42</v>
      </c>
      <c r="S9" s="39" t="s">
        <v>81</v>
      </c>
      <c r="T9" s="21" t="s">
        <v>29</v>
      </c>
      <c r="U9" s="76" t="s">
        <v>42</v>
      </c>
      <c r="V9" s="39" t="s">
        <v>81</v>
      </c>
      <c r="W9" s="87" t="s">
        <v>29</v>
      </c>
      <c r="X9" s="88" t="s">
        <v>42</v>
      </c>
      <c r="Y9" s="39" t="s">
        <v>81</v>
      </c>
      <c r="Z9" s="87" t="s">
        <v>29</v>
      </c>
      <c r="AA9" s="88" t="s">
        <v>42</v>
      </c>
      <c r="AB9" s="39" t="s">
        <v>81</v>
      </c>
      <c r="AC9" s="87" t="s">
        <v>29</v>
      </c>
      <c r="AD9" s="88" t="s">
        <v>42</v>
      </c>
    </row>
    <row r="10" spans="3:30">
      <c r="C10" s="72">
        <v>2018</v>
      </c>
      <c r="D10" s="16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10"/>
      <c r="W10" s="2"/>
      <c r="X10" s="2"/>
      <c r="Y10" s="2"/>
      <c r="Z10" s="2"/>
      <c r="AA10" s="2"/>
      <c r="AB10" s="2"/>
      <c r="AC10" s="2"/>
      <c r="AD10" s="43"/>
    </row>
    <row r="11" spans="3:30">
      <c r="C11" s="73">
        <v>2019</v>
      </c>
      <c r="D11" s="17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11"/>
      <c r="W11" s="5"/>
      <c r="X11" s="5"/>
      <c r="Y11" s="5"/>
      <c r="Z11" s="5"/>
      <c r="AA11" s="5"/>
      <c r="AB11" s="5"/>
      <c r="AC11" s="5"/>
      <c r="AD11" s="28"/>
    </row>
    <row r="12" spans="3:30">
      <c r="C12" s="73">
        <v>2020</v>
      </c>
      <c r="D12" s="17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11"/>
      <c r="W12" s="5"/>
      <c r="X12" s="5"/>
      <c r="Y12" s="5"/>
      <c r="Z12" s="5"/>
      <c r="AA12" s="5"/>
      <c r="AB12" s="5"/>
      <c r="AC12" s="5"/>
      <c r="AD12" s="28"/>
    </row>
    <row r="13" spans="3:30">
      <c r="C13" s="73">
        <v>2021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11"/>
      <c r="W13" s="5"/>
      <c r="X13" s="5"/>
      <c r="Y13" s="5"/>
      <c r="Z13" s="5"/>
      <c r="AA13" s="5"/>
      <c r="AB13" s="5"/>
      <c r="AC13" s="5"/>
      <c r="AD13" s="28"/>
    </row>
    <row r="14" spans="3:30" ht="15.75" thickBot="1">
      <c r="C14" s="74">
        <v>2022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12"/>
      <c r="W14" s="29"/>
      <c r="X14" s="29"/>
      <c r="Y14" s="29"/>
      <c r="Z14" s="29"/>
      <c r="AA14" s="29"/>
      <c r="AB14" s="29"/>
      <c r="AC14" s="29"/>
      <c r="AD14" s="30"/>
    </row>
    <row r="15" spans="3:30" s="4" customFormat="1">
      <c r="C15" s="7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</row>
    <row r="16" spans="3:30" s="4" customFormat="1">
      <c r="C16" s="25" t="s">
        <v>24</v>
      </c>
      <c r="D16" s="14" t="s">
        <v>122</v>
      </c>
      <c r="E16" s="14"/>
      <c r="F16" s="14"/>
      <c r="G16" s="14"/>
      <c r="H16" s="14"/>
      <c r="I16" s="14"/>
      <c r="J16" s="14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</row>
    <row r="17" spans="3:30" s="4" customFormat="1">
      <c r="C17" s="25" t="s">
        <v>25</v>
      </c>
      <c r="D17" s="27" t="s">
        <v>123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</row>
    <row r="18" spans="3:30" s="4" customFormat="1">
      <c r="C18" s="25" t="s">
        <v>28</v>
      </c>
      <c r="D18" s="27" t="s">
        <v>124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</row>
    <row r="19" spans="3:30" s="4" customFormat="1">
      <c r="C19" s="23" t="s">
        <v>31</v>
      </c>
      <c r="D19" s="14" t="s">
        <v>111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24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</row>
    <row r="20" spans="3:30" s="4" customFormat="1">
      <c r="C20" s="23" t="s">
        <v>32</v>
      </c>
      <c r="D20" s="14" t="s">
        <v>112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24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</row>
    <row r="21" spans="3:30">
      <c r="C21" s="25" t="s">
        <v>35</v>
      </c>
      <c r="D21" s="14" t="s">
        <v>77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25"/>
    </row>
    <row r="22" spans="3:30" s="4" customFormat="1">
      <c r="C22" s="25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25"/>
    </row>
    <row r="23" spans="3:30">
      <c r="C23" s="77" t="s">
        <v>89</v>
      </c>
      <c r="D23" s="83" t="s">
        <v>102</v>
      </c>
      <c r="E23" s="83"/>
      <c r="F23" s="83"/>
      <c r="G23" s="83"/>
    </row>
    <row r="24" spans="3:30" s="7" customFormat="1">
      <c r="C24" s="77" t="s">
        <v>146</v>
      </c>
      <c r="D24" s="83" t="s">
        <v>147</v>
      </c>
      <c r="E24" s="83"/>
      <c r="F24" s="83"/>
      <c r="G24" s="83"/>
    </row>
    <row r="25" spans="3:30" s="7" customFormat="1">
      <c r="C25" s="80"/>
      <c r="D25" s="79"/>
      <c r="E25" s="79"/>
      <c r="F25" s="79"/>
      <c r="G25" s="79"/>
    </row>
    <row r="26" spans="3:30">
      <c r="C26" s="6" t="s">
        <v>86</v>
      </c>
      <c r="D26" s="6"/>
      <c r="E26" s="6"/>
      <c r="F26" s="6"/>
      <c r="G26" s="6"/>
      <c r="H26" s="6"/>
      <c r="I26" s="6"/>
      <c r="J26" s="6"/>
      <c r="K26" s="6"/>
      <c r="L26" s="18"/>
    </row>
    <row r="27" spans="3:30" ht="15.75" thickBot="1"/>
    <row r="28" spans="3:30">
      <c r="C28" s="130" t="s">
        <v>0</v>
      </c>
      <c r="D28" s="140" t="s">
        <v>90</v>
      </c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1"/>
    </row>
    <row r="29" spans="3:30" ht="15.75" thickBot="1">
      <c r="C29" s="128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4"/>
    </row>
    <row r="30" spans="3:30" ht="15.75" thickBot="1">
      <c r="C30" s="128"/>
      <c r="D30" s="154" t="s">
        <v>74</v>
      </c>
      <c r="E30" s="104"/>
      <c r="F30" s="104"/>
      <c r="G30" s="104"/>
      <c r="H30" s="104"/>
      <c r="I30" s="104"/>
      <c r="J30" s="104"/>
      <c r="K30" s="104"/>
      <c r="L30" s="105"/>
      <c r="M30" s="103" t="s">
        <v>75</v>
      </c>
      <c r="N30" s="104"/>
      <c r="O30" s="104"/>
      <c r="P30" s="104"/>
      <c r="Q30" s="104"/>
      <c r="R30" s="104"/>
      <c r="S30" s="104"/>
      <c r="T30" s="104"/>
      <c r="U30" s="105"/>
      <c r="V30" s="145" t="s">
        <v>76</v>
      </c>
      <c r="W30" s="146"/>
      <c r="X30" s="146"/>
      <c r="Y30" s="146"/>
      <c r="Z30" s="146"/>
      <c r="AA30" s="146"/>
      <c r="AB30" s="146"/>
      <c r="AC30" s="146"/>
      <c r="AD30" s="147"/>
    </row>
    <row r="31" spans="3:30" ht="15.75" thickBot="1">
      <c r="C31" s="128"/>
      <c r="D31" s="154" t="s">
        <v>33</v>
      </c>
      <c r="E31" s="104"/>
      <c r="F31" s="105"/>
      <c r="G31" s="145" t="s">
        <v>34</v>
      </c>
      <c r="H31" s="146"/>
      <c r="I31" s="147"/>
      <c r="J31" s="145" t="s">
        <v>36</v>
      </c>
      <c r="K31" s="146"/>
      <c r="L31" s="147"/>
      <c r="M31" s="103" t="s">
        <v>33</v>
      </c>
      <c r="N31" s="104"/>
      <c r="O31" s="105"/>
      <c r="P31" s="145" t="s">
        <v>34</v>
      </c>
      <c r="Q31" s="146"/>
      <c r="R31" s="147"/>
      <c r="S31" s="145" t="s">
        <v>36</v>
      </c>
      <c r="T31" s="146"/>
      <c r="U31" s="147"/>
      <c r="V31" s="103" t="s">
        <v>33</v>
      </c>
      <c r="W31" s="104"/>
      <c r="X31" s="105"/>
      <c r="Y31" s="145" t="s">
        <v>34</v>
      </c>
      <c r="Z31" s="146"/>
      <c r="AA31" s="147"/>
      <c r="AB31" s="145" t="s">
        <v>36</v>
      </c>
      <c r="AC31" s="146"/>
      <c r="AD31" s="147"/>
    </row>
    <row r="32" spans="3:30" ht="45.75" thickBot="1">
      <c r="C32" s="129"/>
      <c r="D32" s="22" t="s">
        <v>81</v>
      </c>
      <c r="E32" s="22" t="s">
        <v>29</v>
      </c>
      <c r="F32" s="76" t="s">
        <v>42</v>
      </c>
      <c r="G32" s="39" t="s">
        <v>81</v>
      </c>
      <c r="H32" s="21" t="s">
        <v>29</v>
      </c>
      <c r="I32" s="76" t="s">
        <v>42</v>
      </c>
      <c r="J32" s="39" t="s">
        <v>81</v>
      </c>
      <c r="K32" s="21" t="s">
        <v>29</v>
      </c>
      <c r="L32" s="76" t="s">
        <v>42</v>
      </c>
      <c r="M32" s="39" t="s">
        <v>81</v>
      </c>
      <c r="N32" s="21" t="s">
        <v>29</v>
      </c>
      <c r="O32" s="76" t="s">
        <v>42</v>
      </c>
      <c r="P32" s="39" t="s">
        <v>81</v>
      </c>
      <c r="Q32" s="21" t="s">
        <v>29</v>
      </c>
      <c r="R32" s="76" t="s">
        <v>42</v>
      </c>
      <c r="S32" s="39" t="s">
        <v>81</v>
      </c>
      <c r="T32" s="21" t="s">
        <v>29</v>
      </c>
      <c r="U32" s="76" t="s">
        <v>42</v>
      </c>
      <c r="V32" s="39" t="s">
        <v>81</v>
      </c>
      <c r="W32" s="60" t="s">
        <v>29</v>
      </c>
      <c r="X32" s="61" t="s">
        <v>42</v>
      </c>
      <c r="Y32" s="39" t="s">
        <v>81</v>
      </c>
      <c r="Z32" s="60" t="s">
        <v>29</v>
      </c>
      <c r="AA32" s="61" t="s">
        <v>42</v>
      </c>
      <c r="AB32" s="39" t="s">
        <v>81</v>
      </c>
      <c r="AC32" s="60" t="s">
        <v>29</v>
      </c>
      <c r="AD32" s="61" t="s">
        <v>42</v>
      </c>
    </row>
    <row r="33" spans="3:30">
      <c r="C33" s="72">
        <v>2018</v>
      </c>
      <c r="D33" s="16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0"/>
      <c r="W33" s="2"/>
      <c r="X33" s="2"/>
      <c r="Y33" s="2"/>
      <c r="Z33" s="2"/>
      <c r="AA33" s="2"/>
      <c r="AB33" s="2"/>
      <c r="AC33" s="2"/>
      <c r="AD33" s="43"/>
    </row>
    <row r="34" spans="3:30">
      <c r="C34" s="73">
        <v>2019</v>
      </c>
      <c r="D34" s="17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11"/>
      <c r="W34" s="5"/>
      <c r="X34" s="5"/>
      <c r="Y34" s="5"/>
      <c r="Z34" s="5"/>
      <c r="AA34" s="5"/>
      <c r="AB34" s="5"/>
      <c r="AC34" s="5"/>
      <c r="AD34" s="28"/>
    </row>
    <row r="35" spans="3:30">
      <c r="C35" s="73">
        <v>2020</v>
      </c>
      <c r="D35" s="17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11"/>
      <c r="W35" s="5"/>
      <c r="X35" s="5"/>
      <c r="Y35" s="5"/>
      <c r="Z35" s="5"/>
      <c r="AA35" s="5"/>
      <c r="AB35" s="5"/>
      <c r="AC35" s="5"/>
      <c r="AD35" s="28"/>
    </row>
    <row r="36" spans="3:30">
      <c r="C36" s="73">
        <v>2021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11"/>
      <c r="W36" s="5"/>
      <c r="X36" s="5"/>
      <c r="Y36" s="5"/>
      <c r="Z36" s="5"/>
      <c r="AA36" s="5"/>
      <c r="AB36" s="5"/>
      <c r="AC36" s="5"/>
      <c r="AD36" s="28"/>
    </row>
    <row r="37" spans="3:30" ht="15.75" thickBot="1">
      <c r="C37" s="74">
        <v>2022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12"/>
      <c r="W37" s="29"/>
      <c r="X37" s="29"/>
      <c r="Y37" s="29"/>
      <c r="Z37" s="29"/>
      <c r="AA37" s="29"/>
      <c r="AB37" s="29"/>
      <c r="AC37" s="29"/>
      <c r="AD37" s="30"/>
    </row>
    <row r="38" spans="3:30" s="4" customFormat="1">
      <c r="C38" s="7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</row>
    <row r="39" spans="3:30" s="4" customFormat="1">
      <c r="C39" s="25" t="s">
        <v>24</v>
      </c>
      <c r="D39" s="14" t="s">
        <v>91</v>
      </c>
      <c r="E39" s="14"/>
      <c r="F39" s="14"/>
      <c r="G39" s="14"/>
      <c r="H39" s="14"/>
      <c r="I39" s="14"/>
      <c r="J39" s="14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</row>
    <row r="40" spans="3:30" s="4" customFormat="1">
      <c r="C40" s="25" t="s">
        <v>25</v>
      </c>
      <c r="D40" s="27" t="s">
        <v>92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</row>
    <row r="41" spans="3:30" s="4" customFormat="1">
      <c r="C41" s="25" t="s">
        <v>28</v>
      </c>
      <c r="D41" s="27" t="s">
        <v>93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</row>
    <row r="42" spans="3:30" s="4" customFormat="1">
      <c r="C42" s="23" t="s">
        <v>31</v>
      </c>
      <c r="D42" s="14" t="s">
        <v>94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</row>
    <row r="43" spans="3:30" s="4" customFormat="1">
      <c r="C43" s="23" t="s">
        <v>32</v>
      </c>
      <c r="D43" s="14" t="s">
        <v>95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</row>
    <row r="44" spans="3:30" s="4" customFormat="1">
      <c r="C44" s="25" t="s">
        <v>35</v>
      </c>
      <c r="D44" s="14" t="s">
        <v>96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</row>
    <row r="45" spans="3:30" s="4" customFormat="1">
      <c r="C45" s="2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</row>
    <row r="46" spans="3:30" s="4" customFormat="1">
      <c r="C46" s="99" t="s">
        <v>89</v>
      </c>
      <c r="D46" s="83" t="s">
        <v>97</v>
      </c>
      <c r="E46" s="83"/>
      <c r="F46" s="83"/>
      <c r="G46" s="83"/>
      <c r="H46" s="83"/>
      <c r="I46" s="83"/>
      <c r="J46" s="83"/>
      <c r="K46" s="84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</row>
    <row r="47" spans="3:30">
      <c r="C47" s="77" t="s">
        <v>146</v>
      </c>
      <c r="D47" s="83" t="s">
        <v>148</v>
      </c>
      <c r="E47" s="83"/>
      <c r="F47" s="83"/>
      <c r="G47" s="83"/>
    </row>
    <row r="48" spans="3:30" s="4" customFormat="1">
      <c r="C48" s="80"/>
      <c r="D48" s="79"/>
      <c r="E48" s="79"/>
      <c r="F48" s="79"/>
      <c r="G48" s="79"/>
      <c r="H48" s="7"/>
    </row>
    <row r="49" spans="3:30" s="4" customFormat="1">
      <c r="C49" s="6" t="s">
        <v>87</v>
      </c>
      <c r="D49" s="6"/>
      <c r="E49" s="6"/>
      <c r="F49" s="6"/>
      <c r="G49" s="6"/>
      <c r="H49" s="6"/>
      <c r="I49" s="6"/>
      <c r="J49" s="6"/>
      <c r="K49" s="6"/>
      <c r="L49" s="18"/>
    </row>
    <row r="50" spans="3:30" ht="15.75" thickBot="1"/>
    <row r="51" spans="3:30">
      <c r="C51" s="130" t="s">
        <v>0</v>
      </c>
      <c r="D51" s="140" t="s">
        <v>101</v>
      </c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1"/>
    </row>
    <row r="52" spans="3:30" ht="15.75" thickBot="1">
      <c r="C52" s="128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4"/>
    </row>
    <row r="53" spans="3:30" ht="15.75" thickBot="1">
      <c r="C53" s="128"/>
      <c r="D53" s="154" t="s">
        <v>74</v>
      </c>
      <c r="E53" s="104"/>
      <c r="F53" s="104"/>
      <c r="G53" s="104"/>
      <c r="H53" s="104"/>
      <c r="I53" s="104"/>
      <c r="J53" s="104"/>
      <c r="K53" s="104"/>
      <c r="L53" s="105"/>
      <c r="M53" s="103" t="s">
        <v>75</v>
      </c>
      <c r="N53" s="104"/>
      <c r="O53" s="104"/>
      <c r="P53" s="104"/>
      <c r="Q53" s="104"/>
      <c r="R53" s="104"/>
      <c r="S53" s="104"/>
      <c r="T53" s="104"/>
      <c r="U53" s="105"/>
      <c r="V53" s="145" t="s">
        <v>76</v>
      </c>
      <c r="W53" s="146"/>
      <c r="X53" s="146"/>
      <c r="Y53" s="146"/>
      <c r="Z53" s="146"/>
      <c r="AA53" s="146"/>
      <c r="AB53" s="146"/>
      <c r="AC53" s="146"/>
      <c r="AD53" s="147"/>
    </row>
    <row r="54" spans="3:30" ht="15.75" thickBot="1">
      <c r="C54" s="128"/>
      <c r="D54" s="154" t="s">
        <v>33</v>
      </c>
      <c r="E54" s="104"/>
      <c r="F54" s="105"/>
      <c r="G54" s="145" t="s">
        <v>34</v>
      </c>
      <c r="H54" s="146"/>
      <c r="I54" s="147"/>
      <c r="J54" s="145" t="s">
        <v>36</v>
      </c>
      <c r="K54" s="146"/>
      <c r="L54" s="147"/>
      <c r="M54" s="103" t="s">
        <v>33</v>
      </c>
      <c r="N54" s="104"/>
      <c r="O54" s="105"/>
      <c r="P54" s="145" t="s">
        <v>34</v>
      </c>
      <c r="Q54" s="146"/>
      <c r="R54" s="147"/>
      <c r="S54" s="145" t="s">
        <v>36</v>
      </c>
      <c r="T54" s="146"/>
      <c r="U54" s="147"/>
      <c r="V54" s="103" t="s">
        <v>33</v>
      </c>
      <c r="W54" s="104"/>
      <c r="X54" s="105"/>
      <c r="Y54" s="145" t="s">
        <v>34</v>
      </c>
      <c r="Z54" s="146"/>
      <c r="AA54" s="147"/>
      <c r="AB54" s="145" t="s">
        <v>36</v>
      </c>
      <c r="AC54" s="146"/>
      <c r="AD54" s="147"/>
    </row>
    <row r="55" spans="3:30" ht="45.75" thickBot="1">
      <c r="C55" s="129"/>
      <c r="D55" s="22" t="s">
        <v>81</v>
      </c>
      <c r="E55" s="22" t="s">
        <v>29</v>
      </c>
      <c r="F55" s="76" t="s">
        <v>42</v>
      </c>
      <c r="G55" s="39" t="s">
        <v>81</v>
      </c>
      <c r="H55" s="21" t="s">
        <v>29</v>
      </c>
      <c r="I55" s="76" t="s">
        <v>42</v>
      </c>
      <c r="J55" s="39" t="s">
        <v>81</v>
      </c>
      <c r="K55" s="21" t="s">
        <v>29</v>
      </c>
      <c r="L55" s="76" t="s">
        <v>42</v>
      </c>
      <c r="M55" s="39" t="s">
        <v>81</v>
      </c>
      <c r="N55" s="21" t="s">
        <v>29</v>
      </c>
      <c r="O55" s="76" t="s">
        <v>42</v>
      </c>
      <c r="P55" s="39" t="s">
        <v>81</v>
      </c>
      <c r="Q55" s="21" t="s">
        <v>29</v>
      </c>
      <c r="R55" s="76" t="s">
        <v>42</v>
      </c>
      <c r="S55" s="39" t="s">
        <v>81</v>
      </c>
      <c r="T55" s="21" t="s">
        <v>29</v>
      </c>
      <c r="U55" s="76" t="s">
        <v>42</v>
      </c>
      <c r="V55" s="39" t="s">
        <v>81</v>
      </c>
      <c r="W55" s="60" t="s">
        <v>29</v>
      </c>
      <c r="X55" s="61" t="s">
        <v>42</v>
      </c>
      <c r="Y55" s="39" t="s">
        <v>81</v>
      </c>
      <c r="Z55" s="60" t="s">
        <v>29</v>
      </c>
      <c r="AA55" s="61" t="s">
        <v>42</v>
      </c>
      <c r="AB55" s="39" t="s">
        <v>81</v>
      </c>
      <c r="AC55" s="60" t="s">
        <v>29</v>
      </c>
      <c r="AD55" s="61" t="s">
        <v>42</v>
      </c>
    </row>
    <row r="56" spans="3:30">
      <c r="C56" s="72">
        <v>2018</v>
      </c>
      <c r="D56" s="16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10"/>
      <c r="W56" s="2"/>
      <c r="X56" s="2"/>
      <c r="Y56" s="2"/>
      <c r="Z56" s="2"/>
      <c r="AA56" s="2"/>
      <c r="AB56" s="2"/>
      <c r="AC56" s="2"/>
      <c r="AD56" s="43"/>
    </row>
    <row r="57" spans="3:30">
      <c r="C57" s="73">
        <v>2019</v>
      </c>
      <c r="D57" s="17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11"/>
      <c r="W57" s="5"/>
      <c r="X57" s="5"/>
      <c r="Y57" s="5"/>
      <c r="Z57" s="5"/>
      <c r="AA57" s="5"/>
      <c r="AB57" s="5"/>
      <c r="AC57" s="5"/>
      <c r="AD57" s="28"/>
    </row>
    <row r="58" spans="3:30">
      <c r="C58" s="73">
        <v>2020</v>
      </c>
      <c r="D58" s="17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11"/>
      <c r="W58" s="5"/>
      <c r="X58" s="5"/>
      <c r="Y58" s="5"/>
      <c r="Z58" s="5"/>
      <c r="AA58" s="5"/>
      <c r="AB58" s="5"/>
      <c r="AC58" s="5"/>
      <c r="AD58" s="28"/>
    </row>
    <row r="59" spans="3:30">
      <c r="C59" s="73">
        <v>2021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11"/>
      <c r="W59" s="5"/>
      <c r="X59" s="5"/>
      <c r="Y59" s="5"/>
      <c r="Z59" s="5"/>
      <c r="AA59" s="5"/>
      <c r="AB59" s="5"/>
      <c r="AC59" s="5"/>
      <c r="AD59" s="28"/>
    </row>
    <row r="60" spans="3:30" ht="15.75" thickBot="1">
      <c r="C60" s="74">
        <v>2022</v>
      </c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12"/>
      <c r="W60" s="29"/>
      <c r="X60" s="29"/>
      <c r="Y60" s="29"/>
      <c r="Z60" s="29"/>
      <c r="AA60" s="29"/>
      <c r="AB60" s="29"/>
      <c r="AC60" s="29"/>
      <c r="AD60" s="30"/>
    </row>
    <row r="62" spans="3:30">
      <c r="C62" s="25" t="s">
        <v>24</v>
      </c>
      <c r="D62" s="14" t="s">
        <v>125</v>
      </c>
      <c r="E62" s="14"/>
      <c r="F62" s="14"/>
      <c r="G62" s="14"/>
      <c r="H62" s="14"/>
      <c r="I62" s="14"/>
      <c r="J62" s="14"/>
      <c r="K62" s="4"/>
      <c r="L62" s="4"/>
      <c r="M62" s="4"/>
      <c r="N62" s="4"/>
      <c r="O62" s="18"/>
    </row>
    <row r="63" spans="3:30">
      <c r="C63" s="25" t="s">
        <v>25</v>
      </c>
      <c r="D63" s="27" t="s">
        <v>126</v>
      </c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8"/>
    </row>
    <row r="64" spans="3:30">
      <c r="C64" s="25" t="s">
        <v>28</v>
      </c>
      <c r="D64" s="27" t="s">
        <v>127</v>
      </c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8"/>
    </row>
    <row r="65" spans="3:15">
      <c r="C65" s="23" t="s">
        <v>31</v>
      </c>
      <c r="D65" s="14" t="s">
        <v>128</v>
      </c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8"/>
    </row>
    <row r="66" spans="3:15">
      <c r="C66" s="23" t="s">
        <v>32</v>
      </c>
      <c r="D66" s="14" t="s">
        <v>129</v>
      </c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8"/>
    </row>
    <row r="67" spans="3:15">
      <c r="C67" s="25" t="s">
        <v>35</v>
      </c>
      <c r="D67" s="14" t="s">
        <v>121</v>
      </c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8"/>
    </row>
    <row r="69" spans="3:15">
      <c r="C69" s="77" t="s">
        <v>89</v>
      </c>
      <c r="D69" s="83" t="s">
        <v>104</v>
      </c>
      <c r="E69" s="81"/>
      <c r="F69" s="81"/>
      <c r="G69" s="81"/>
      <c r="H69" s="81"/>
    </row>
  </sheetData>
  <mergeCells count="42">
    <mergeCell ref="M54:O54"/>
    <mergeCell ref="P54:R54"/>
    <mergeCell ref="S54:U54"/>
    <mergeCell ref="V54:X54"/>
    <mergeCell ref="Y54:AA54"/>
    <mergeCell ref="AB54:AD54"/>
    <mergeCell ref="Y31:AA31"/>
    <mergeCell ref="AB31:AD31"/>
    <mergeCell ref="C51:C55"/>
    <mergeCell ref="D51:AD52"/>
    <mergeCell ref="D53:L53"/>
    <mergeCell ref="M53:U53"/>
    <mergeCell ref="V53:AD53"/>
    <mergeCell ref="D54:F54"/>
    <mergeCell ref="G54:I54"/>
    <mergeCell ref="J54:L54"/>
    <mergeCell ref="G31:I31"/>
    <mergeCell ref="J31:L31"/>
    <mergeCell ref="M31:O31"/>
    <mergeCell ref="P31:R31"/>
    <mergeCell ref="S31:U31"/>
    <mergeCell ref="C28:C32"/>
    <mergeCell ref="D28:AD29"/>
    <mergeCell ref="D30:L30"/>
    <mergeCell ref="M30:U30"/>
    <mergeCell ref="V30:AD30"/>
    <mergeCell ref="D31:F31"/>
    <mergeCell ref="V31:X31"/>
    <mergeCell ref="C5:C9"/>
    <mergeCell ref="D5:AD6"/>
    <mergeCell ref="D7:L7"/>
    <mergeCell ref="M7:U7"/>
    <mergeCell ref="V7:AD7"/>
    <mergeCell ref="D8:F8"/>
    <mergeCell ref="G8:I8"/>
    <mergeCell ref="J8:L8"/>
    <mergeCell ref="M8:O8"/>
    <mergeCell ref="P8:R8"/>
    <mergeCell ref="S8:U8"/>
    <mergeCell ref="V8:X8"/>
    <mergeCell ref="Y8:AA8"/>
    <mergeCell ref="AB8:AD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4:AV76"/>
  <sheetViews>
    <sheetView tabSelected="1" topLeftCell="AH1" workbookViewId="0">
      <selection activeCell="AV9" sqref="AV9:AV68"/>
    </sheetView>
  </sheetViews>
  <sheetFormatPr defaultRowHeight="15"/>
  <cols>
    <col min="3" max="3" width="10.85546875" customWidth="1"/>
    <col min="4" max="4" width="32.28515625" style="4" bestFit="1" customWidth="1"/>
    <col min="5" max="5" width="20" customWidth="1"/>
    <col min="6" max="6" width="20.28515625" style="4" customWidth="1"/>
    <col min="7" max="7" width="32.28515625" style="4" bestFit="1" customWidth="1"/>
    <col min="8" max="8" width="17.5703125" style="4" customWidth="1"/>
    <col min="9" max="9" width="19.85546875" style="4" bestFit="1" customWidth="1"/>
    <col min="10" max="10" width="32.28515625" style="4" bestFit="1" customWidth="1"/>
    <col min="11" max="11" width="18.140625" style="4" customWidth="1"/>
    <col min="12" max="12" width="19.85546875" bestFit="1" customWidth="1"/>
    <col min="13" max="13" width="32.28515625" style="4" bestFit="1" customWidth="1"/>
    <col min="14" max="14" width="18.7109375" style="4" customWidth="1"/>
    <col min="15" max="15" width="19.85546875" style="4" bestFit="1" customWidth="1"/>
    <col min="16" max="16" width="32.28515625" style="4" bestFit="1" customWidth="1"/>
    <col min="17" max="17" width="18.7109375" style="4" customWidth="1"/>
    <col min="18" max="18" width="19.85546875" style="4" bestFit="1" customWidth="1"/>
    <col min="19" max="19" width="32.28515625" style="4" bestFit="1" customWidth="1"/>
    <col min="20" max="20" width="18.140625" customWidth="1"/>
    <col min="21" max="21" width="17.7109375" style="4" customWidth="1"/>
    <col min="22" max="22" width="32.28515625" style="4" bestFit="1" customWidth="1"/>
    <col min="23" max="23" width="18.28515625" style="4" customWidth="1"/>
    <col min="24" max="24" width="19.85546875" style="4" bestFit="1" customWidth="1"/>
    <col min="25" max="25" width="32.28515625" style="4" bestFit="1" customWidth="1"/>
    <col min="26" max="26" width="16.42578125" style="4" customWidth="1"/>
    <col min="27" max="27" width="19.85546875" style="4" bestFit="1" customWidth="1"/>
    <col min="28" max="28" width="32.28515625" style="4" bestFit="1" customWidth="1"/>
    <col min="29" max="29" width="17" style="4" customWidth="1"/>
    <col min="30" max="30" width="19.85546875" bestFit="1" customWidth="1"/>
    <col min="31" max="31" width="32.28515625" style="4" bestFit="1" customWidth="1"/>
    <col min="32" max="32" width="16.7109375" customWidth="1"/>
    <col min="33" max="33" width="19.85546875" style="4" bestFit="1" customWidth="1"/>
    <col min="34" max="34" width="32.28515625" style="4" bestFit="1" customWidth="1"/>
    <col min="35" max="35" width="16.7109375" style="4" customWidth="1"/>
    <col min="36" max="36" width="19.85546875" bestFit="1" customWidth="1"/>
    <col min="37" max="37" width="32.28515625" style="4" bestFit="1" customWidth="1"/>
    <col min="38" max="38" width="16.7109375" customWidth="1"/>
    <col min="39" max="39" width="19.85546875" bestFit="1" customWidth="1"/>
    <col min="40" max="40" width="32.28515625" bestFit="1" customWidth="1"/>
    <col min="41" max="41" width="17.42578125" bestFit="1" customWidth="1"/>
    <col min="42" max="42" width="19.85546875" bestFit="1" customWidth="1"/>
    <col min="43" max="43" width="32.28515625" bestFit="1" customWidth="1"/>
    <col min="44" max="44" width="15.28515625" bestFit="1" customWidth="1"/>
    <col min="45" max="45" width="17.42578125" bestFit="1" customWidth="1"/>
    <col min="46" max="46" width="32.28515625" bestFit="1" customWidth="1"/>
    <col min="47" max="47" width="17.42578125" bestFit="1" customWidth="1"/>
    <col min="48" max="48" width="19.85546875" bestFit="1" customWidth="1"/>
    <col min="49" max="49" width="17.42578125" bestFit="1" customWidth="1"/>
  </cols>
  <sheetData>
    <row r="4" spans="2:48">
      <c r="B4" s="6" t="s">
        <v>151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2:48" ht="15.75" thickBot="1"/>
    <row r="6" spans="2:48" ht="19.5" customHeight="1" thickBot="1">
      <c r="B6" s="148" t="s">
        <v>0</v>
      </c>
      <c r="C6" s="166" t="s">
        <v>1</v>
      </c>
      <c r="D6" s="169" t="s">
        <v>52</v>
      </c>
      <c r="E6" s="170"/>
      <c r="F6" s="170"/>
      <c r="G6" s="170"/>
      <c r="H6" s="170"/>
      <c r="I6" s="170"/>
      <c r="J6" s="170"/>
      <c r="K6" s="170"/>
      <c r="L6" s="174"/>
      <c r="M6" s="171" t="s">
        <v>53</v>
      </c>
      <c r="N6" s="171"/>
      <c r="O6" s="171"/>
      <c r="P6" s="171"/>
      <c r="Q6" s="171"/>
      <c r="R6" s="171"/>
      <c r="S6" s="171"/>
      <c r="T6" s="171"/>
      <c r="U6" s="172"/>
      <c r="V6" s="171" t="s">
        <v>22</v>
      </c>
      <c r="W6" s="171"/>
      <c r="X6" s="171"/>
      <c r="Y6" s="171"/>
      <c r="Z6" s="171"/>
      <c r="AA6" s="171"/>
      <c r="AB6" s="171"/>
      <c r="AC6" s="171"/>
      <c r="AD6" s="172"/>
      <c r="AE6" s="169" t="s">
        <v>149</v>
      </c>
      <c r="AF6" s="170"/>
      <c r="AG6" s="170"/>
      <c r="AH6" s="170"/>
      <c r="AI6" s="170"/>
      <c r="AJ6" s="170"/>
      <c r="AK6" s="171"/>
      <c r="AL6" s="171"/>
      <c r="AM6" s="172"/>
      <c r="AN6" s="169" t="s">
        <v>54</v>
      </c>
      <c r="AO6" s="170"/>
      <c r="AP6" s="170"/>
      <c r="AQ6" s="170"/>
      <c r="AR6" s="170"/>
      <c r="AS6" s="170"/>
      <c r="AT6" s="171"/>
      <c r="AU6" s="171"/>
      <c r="AV6" s="172"/>
    </row>
    <row r="7" spans="2:48" ht="21" customHeight="1" thickBot="1">
      <c r="B7" s="164"/>
      <c r="C7" s="167"/>
      <c r="D7" s="161" t="s">
        <v>19</v>
      </c>
      <c r="E7" s="162"/>
      <c r="F7" s="163"/>
      <c r="G7" s="161" t="s">
        <v>50</v>
      </c>
      <c r="H7" s="162"/>
      <c r="I7" s="163"/>
      <c r="J7" s="161" t="s">
        <v>20</v>
      </c>
      <c r="K7" s="162"/>
      <c r="L7" s="163"/>
      <c r="M7" s="158" t="s">
        <v>19</v>
      </c>
      <c r="N7" s="158"/>
      <c r="O7" s="160"/>
      <c r="P7" s="159" t="s">
        <v>51</v>
      </c>
      <c r="Q7" s="158"/>
      <c r="R7" s="160"/>
      <c r="S7" s="159" t="s">
        <v>20</v>
      </c>
      <c r="T7" s="158"/>
      <c r="U7" s="173"/>
      <c r="V7" s="157" t="s">
        <v>19</v>
      </c>
      <c r="W7" s="158"/>
      <c r="X7" s="158"/>
      <c r="Y7" s="159" t="s">
        <v>51</v>
      </c>
      <c r="Z7" s="158"/>
      <c r="AA7" s="160"/>
      <c r="AB7" s="159" t="s">
        <v>20</v>
      </c>
      <c r="AC7" s="158"/>
      <c r="AD7" s="158"/>
      <c r="AE7" s="161" t="s">
        <v>19</v>
      </c>
      <c r="AF7" s="162"/>
      <c r="AG7" s="162"/>
      <c r="AH7" s="162" t="s">
        <v>51</v>
      </c>
      <c r="AI7" s="162"/>
      <c r="AJ7" s="163"/>
      <c r="AK7" s="158" t="s">
        <v>20</v>
      </c>
      <c r="AL7" s="158"/>
      <c r="AM7" s="173"/>
      <c r="AN7" s="161" t="s">
        <v>19</v>
      </c>
      <c r="AO7" s="162"/>
      <c r="AP7" s="162"/>
      <c r="AQ7" s="162" t="s">
        <v>51</v>
      </c>
      <c r="AR7" s="162"/>
      <c r="AS7" s="163"/>
      <c r="AT7" s="158" t="s">
        <v>20</v>
      </c>
      <c r="AU7" s="158"/>
      <c r="AV7" s="173"/>
    </row>
    <row r="8" spans="2:48" s="4" customFormat="1" ht="34.5" customHeight="1" thickBot="1">
      <c r="B8" s="165"/>
      <c r="C8" s="168"/>
      <c r="D8" s="100" t="s">
        <v>154</v>
      </c>
      <c r="E8" s="53" t="s">
        <v>133</v>
      </c>
      <c r="F8" s="54" t="s">
        <v>137</v>
      </c>
      <c r="G8" s="100" t="s">
        <v>154</v>
      </c>
      <c r="H8" s="38" t="s">
        <v>134</v>
      </c>
      <c r="I8" s="54" t="s">
        <v>137</v>
      </c>
      <c r="J8" s="100" t="s">
        <v>154</v>
      </c>
      <c r="K8" s="53" t="s">
        <v>135</v>
      </c>
      <c r="L8" s="54" t="s">
        <v>137</v>
      </c>
      <c r="M8" s="100" t="s">
        <v>154</v>
      </c>
      <c r="N8" s="53" t="s">
        <v>133</v>
      </c>
      <c r="O8" s="54" t="s">
        <v>137</v>
      </c>
      <c r="P8" s="100" t="s">
        <v>154</v>
      </c>
      <c r="Q8" s="53" t="s">
        <v>134</v>
      </c>
      <c r="R8" s="54" t="s">
        <v>137</v>
      </c>
      <c r="S8" s="100" t="s">
        <v>154</v>
      </c>
      <c r="T8" s="53" t="s">
        <v>135</v>
      </c>
      <c r="U8" s="54" t="s">
        <v>130</v>
      </c>
      <c r="V8" s="100" t="s">
        <v>154</v>
      </c>
      <c r="W8" s="53" t="s">
        <v>133</v>
      </c>
      <c r="X8" s="54" t="s">
        <v>137</v>
      </c>
      <c r="Y8" s="100" t="s">
        <v>154</v>
      </c>
      <c r="Z8" s="53" t="s">
        <v>134</v>
      </c>
      <c r="AA8" s="54" t="s">
        <v>137</v>
      </c>
      <c r="AB8" s="100" t="s">
        <v>154</v>
      </c>
      <c r="AC8" s="53" t="s">
        <v>135</v>
      </c>
      <c r="AD8" s="54" t="s">
        <v>137</v>
      </c>
      <c r="AE8" s="100" t="s">
        <v>154</v>
      </c>
      <c r="AF8" s="38" t="s">
        <v>133</v>
      </c>
      <c r="AG8" s="54" t="s">
        <v>137</v>
      </c>
      <c r="AH8" s="100" t="s">
        <v>154</v>
      </c>
      <c r="AI8" s="38" t="s">
        <v>134</v>
      </c>
      <c r="AJ8" s="54" t="s">
        <v>137</v>
      </c>
      <c r="AK8" s="100" t="s">
        <v>154</v>
      </c>
      <c r="AL8" s="53" t="s">
        <v>135</v>
      </c>
      <c r="AM8" s="54" t="s">
        <v>137</v>
      </c>
      <c r="AN8" s="100" t="s">
        <v>154</v>
      </c>
      <c r="AO8" s="38" t="s">
        <v>133</v>
      </c>
      <c r="AP8" s="54" t="s">
        <v>137</v>
      </c>
      <c r="AQ8" s="100" t="s">
        <v>154</v>
      </c>
      <c r="AR8" s="38" t="s">
        <v>134</v>
      </c>
      <c r="AS8" s="54" t="s">
        <v>130</v>
      </c>
      <c r="AT8" s="100" t="s">
        <v>154</v>
      </c>
      <c r="AU8" s="53" t="s">
        <v>135</v>
      </c>
      <c r="AV8" s="54" t="s">
        <v>137</v>
      </c>
    </row>
    <row r="9" spans="2:48">
      <c r="B9" s="156">
        <v>2018</v>
      </c>
      <c r="C9" s="2" t="s">
        <v>4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43"/>
      <c r="V9" s="16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>
        <f>D9+M9+V9+AE9</f>
        <v>0</v>
      </c>
      <c r="AO9" s="2">
        <f>E9+N9+W9+AF9</f>
        <v>0</v>
      </c>
      <c r="AP9" s="2">
        <f>F9+O9+X9+AG9</f>
        <v>0</v>
      </c>
      <c r="AQ9" s="2">
        <f>G9+P9+Y9+AH9</f>
        <v>0</v>
      </c>
      <c r="AR9" s="2">
        <f>H9+Q9+Z9+AI9</f>
        <v>0</v>
      </c>
      <c r="AS9" s="2">
        <f>I9+R9+AA9+AJ9</f>
        <v>0</v>
      </c>
      <c r="AT9" s="2">
        <f>J9+S9+AB9+AK9</f>
        <v>0</v>
      </c>
      <c r="AU9" s="2">
        <f>K9+T9+AC9+AI9</f>
        <v>0</v>
      </c>
      <c r="AV9" s="2">
        <f>L9+U9+AD9+AM9</f>
        <v>0</v>
      </c>
    </row>
    <row r="10" spans="2:48">
      <c r="B10" s="136"/>
      <c r="C10" s="5" t="s">
        <v>5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28"/>
      <c r="V10" s="17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2">
        <f t="shared" ref="AN10:AN68" si="0">D10+M10+V10+AE10</f>
        <v>0</v>
      </c>
      <c r="AO10" s="2">
        <f t="shared" ref="AO10:AO68" si="1">E10+N10+W10+AF10</f>
        <v>0</v>
      </c>
      <c r="AP10" s="2">
        <f t="shared" ref="AP10:AP68" si="2">F10+O10+X10+AG10</f>
        <v>0</v>
      </c>
      <c r="AQ10" s="2">
        <f t="shared" ref="AQ10:AQ68" si="3">G10+P10+Y10+AH10</f>
        <v>0</v>
      </c>
      <c r="AR10" s="2">
        <f t="shared" ref="AR10:AR68" si="4">H10+Q10+Z10+AI10</f>
        <v>0</v>
      </c>
      <c r="AS10" s="2">
        <f t="shared" ref="AS10:AS68" si="5">I10+R10+AA10+AJ10</f>
        <v>0</v>
      </c>
      <c r="AT10" s="2">
        <f t="shared" ref="AT10:AT68" si="6">J10+S10+AB10+AK10</f>
        <v>0</v>
      </c>
      <c r="AU10" s="2">
        <f t="shared" ref="AU10:AU68" si="7">K10+T10+AC10+AI10</f>
        <v>0</v>
      </c>
      <c r="AV10" s="2">
        <f t="shared" ref="AV10:AV68" si="8">L10+U10+AD10+AM10</f>
        <v>0</v>
      </c>
    </row>
    <row r="11" spans="2:48">
      <c r="B11" s="136"/>
      <c r="C11" s="5" t="s">
        <v>6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28"/>
      <c r="V11" s="17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2">
        <f t="shared" si="0"/>
        <v>0</v>
      </c>
      <c r="AO11" s="2">
        <f t="shared" si="1"/>
        <v>0</v>
      </c>
      <c r="AP11" s="2">
        <f t="shared" si="2"/>
        <v>0</v>
      </c>
      <c r="AQ11" s="2">
        <f t="shared" si="3"/>
        <v>0</v>
      </c>
      <c r="AR11" s="2">
        <f t="shared" si="4"/>
        <v>0</v>
      </c>
      <c r="AS11" s="2">
        <f t="shared" si="5"/>
        <v>0</v>
      </c>
      <c r="AT11" s="2">
        <f t="shared" si="6"/>
        <v>0</v>
      </c>
      <c r="AU11" s="2">
        <f t="shared" si="7"/>
        <v>0</v>
      </c>
      <c r="AV11" s="2">
        <f t="shared" si="8"/>
        <v>0</v>
      </c>
    </row>
    <row r="12" spans="2:48">
      <c r="B12" s="136"/>
      <c r="C12" s="5" t="s">
        <v>7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28"/>
      <c r="V12" s="17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2">
        <f t="shared" si="0"/>
        <v>0</v>
      </c>
      <c r="AO12" s="2">
        <f t="shared" si="1"/>
        <v>0</v>
      </c>
      <c r="AP12" s="2">
        <f t="shared" si="2"/>
        <v>0</v>
      </c>
      <c r="AQ12" s="2">
        <f t="shared" si="3"/>
        <v>0</v>
      </c>
      <c r="AR12" s="2">
        <f t="shared" si="4"/>
        <v>0</v>
      </c>
      <c r="AS12" s="2">
        <f t="shared" si="5"/>
        <v>0</v>
      </c>
      <c r="AT12" s="2">
        <f t="shared" si="6"/>
        <v>0</v>
      </c>
      <c r="AU12" s="2">
        <f t="shared" si="7"/>
        <v>0</v>
      </c>
      <c r="AV12" s="2">
        <f t="shared" si="8"/>
        <v>0</v>
      </c>
    </row>
    <row r="13" spans="2:48">
      <c r="B13" s="136"/>
      <c r="C13" s="5" t="s">
        <v>8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28"/>
      <c r="V13" s="17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2">
        <f t="shared" si="0"/>
        <v>0</v>
      </c>
      <c r="AO13" s="2">
        <f t="shared" si="1"/>
        <v>0</v>
      </c>
      <c r="AP13" s="2">
        <f t="shared" si="2"/>
        <v>0</v>
      </c>
      <c r="AQ13" s="2">
        <f t="shared" si="3"/>
        <v>0</v>
      </c>
      <c r="AR13" s="2">
        <f t="shared" si="4"/>
        <v>0</v>
      </c>
      <c r="AS13" s="2">
        <f t="shared" si="5"/>
        <v>0</v>
      </c>
      <c r="AT13" s="2">
        <f t="shared" si="6"/>
        <v>0</v>
      </c>
      <c r="AU13" s="2">
        <f t="shared" si="7"/>
        <v>0</v>
      </c>
      <c r="AV13" s="2">
        <f t="shared" si="8"/>
        <v>0</v>
      </c>
    </row>
    <row r="14" spans="2:48">
      <c r="B14" s="136"/>
      <c r="C14" s="5" t="s">
        <v>9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28"/>
      <c r="V14" s="17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2">
        <f t="shared" si="0"/>
        <v>0</v>
      </c>
      <c r="AO14" s="2">
        <f t="shared" si="1"/>
        <v>0</v>
      </c>
      <c r="AP14" s="2">
        <f t="shared" si="2"/>
        <v>0</v>
      </c>
      <c r="AQ14" s="2">
        <f t="shared" si="3"/>
        <v>0</v>
      </c>
      <c r="AR14" s="2">
        <f t="shared" si="4"/>
        <v>0</v>
      </c>
      <c r="AS14" s="2">
        <f t="shared" si="5"/>
        <v>0</v>
      </c>
      <c r="AT14" s="2">
        <f t="shared" si="6"/>
        <v>0</v>
      </c>
      <c r="AU14" s="2">
        <f t="shared" si="7"/>
        <v>0</v>
      </c>
      <c r="AV14" s="2">
        <f t="shared" si="8"/>
        <v>0</v>
      </c>
    </row>
    <row r="15" spans="2:48">
      <c r="B15" s="136"/>
      <c r="C15" s="5" t="s">
        <v>10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28"/>
      <c r="V15" s="17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2">
        <f t="shared" si="0"/>
        <v>0</v>
      </c>
      <c r="AO15" s="2">
        <f t="shared" si="1"/>
        <v>0</v>
      </c>
      <c r="AP15" s="2">
        <f t="shared" si="2"/>
        <v>0</v>
      </c>
      <c r="AQ15" s="2">
        <f t="shared" si="3"/>
        <v>0</v>
      </c>
      <c r="AR15" s="2">
        <f t="shared" si="4"/>
        <v>0</v>
      </c>
      <c r="AS15" s="2">
        <f t="shared" si="5"/>
        <v>0</v>
      </c>
      <c r="AT15" s="2">
        <f t="shared" si="6"/>
        <v>0</v>
      </c>
      <c r="AU15" s="2">
        <f t="shared" si="7"/>
        <v>0</v>
      </c>
      <c r="AV15" s="2">
        <f t="shared" si="8"/>
        <v>0</v>
      </c>
    </row>
    <row r="16" spans="2:48">
      <c r="B16" s="136"/>
      <c r="C16" s="5" t="s">
        <v>11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28"/>
      <c r="V16" s="17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2">
        <f t="shared" si="0"/>
        <v>0</v>
      </c>
      <c r="AO16" s="2">
        <f t="shared" si="1"/>
        <v>0</v>
      </c>
      <c r="AP16" s="2">
        <f t="shared" si="2"/>
        <v>0</v>
      </c>
      <c r="AQ16" s="2">
        <f t="shared" si="3"/>
        <v>0</v>
      </c>
      <c r="AR16" s="2">
        <f t="shared" si="4"/>
        <v>0</v>
      </c>
      <c r="AS16" s="2">
        <f t="shared" si="5"/>
        <v>0</v>
      </c>
      <c r="AT16" s="2">
        <f t="shared" si="6"/>
        <v>0</v>
      </c>
      <c r="AU16" s="2">
        <f t="shared" si="7"/>
        <v>0</v>
      </c>
      <c r="AV16" s="2">
        <f t="shared" si="8"/>
        <v>0</v>
      </c>
    </row>
    <row r="17" spans="2:48">
      <c r="B17" s="136"/>
      <c r="C17" s="5" t="s">
        <v>12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28"/>
      <c r="V17" s="17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2">
        <f t="shared" si="0"/>
        <v>0</v>
      </c>
      <c r="AO17" s="2">
        <f t="shared" si="1"/>
        <v>0</v>
      </c>
      <c r="AP17" s="2">
        <f t="shared" si="2"/>
        <v>0</v>
      </c>
      <c r="AQ17" s="2">
        <f t="shared" si="3"/>
        <v>0</v>
      </c>
      <c r="AR17" s="2">
        <f t="shared" si="4"/>
        <v>0</v>
      </c>
      <c r="AS17" s="2">
        <f t="shared" si="5"/>
        <v>0</v>
      </c>
      <c r="AT17" s="2">
        <f t="shared" si="6"/>
        <v>0</v>
      </c>
      <c r="AU17" s="2">
        <f t="shared" si="7"/>
        <v>0</v>
      </c>
      <c r="AV17" s="2">
        <f t="shared" si="8"/>
        <v>0</v>
      </c>
    </row>
    <row r="18" spans="2:48">
      <c r="B18" s="136"/>
      <c r="C18" s="5" t="s">
        <v>13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28"/>
      <c r="V18" s="17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2">
        <f t="shared" si="0"/>
        <v>0</v>
      </c>
      <c r="AO18" s="2">
        <f t="shared" si="1"/>
        <v>0</v>
      </c>
      <c r="AP18" s="2">
        <f t="shared" si="2"/>
        <v>0</v>
      </c>
      <c r="AQ18" s="2">
        <f t="shared" si="3"/>
        <v>0</v>
      </c>
      <c r="AR18" s="2">
        <f t="shared" si="4"/>
        <v>0</v>
      </c>
      <c r="AS18" s="2">
        <f t="shared" si="5"/>
        <v>0</v>
      </c>
      <c r="AT18" s="2">
        <f t="shared" si="6"/>
        <v>0</v>
      </c>
      <c r="AU18" s="2">
        <f t="shared" si="7"/>
        <v>0</v>
      </c>
      <c r="AV18" s="2">
        <f t="shared" si="8"/>
        <v>0</v>
      </c>
    </row>
    <row r="19" spans="2:48">
      <c r="B19" s="136"/>
      <c r="C19" s="5" t="s">
        <v>14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28"/>
      <c r="V19" s="17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2">
        <f t="shared" si="0"/>
        <v>0</v>
      </c>
      <c r="AO19" s="2">
        <f t="shared" si="1"/>
        <v>0</v>
      </c>
      <c r="AP19" s="2">
        <f t="shared" si="2"/>
        <v>0</v>
      </c>
      <c r="AQ19" s="2">
        <f t="shared" si="3"/>
        <v>0</v>
      </c>
      <c r="AR19" s="2">
        <f t="shared" si="4"/>
        <v>0</v>
      </c>
      <c r="AS19" s="2">
        <f t="shared" si="5"/>
        <v>0</v>
      </c>
      <c r="AT19" s="2">
        <f t="shared" si="6"/>
        <v>0</v>
      </c>
      <c r="AU19" s="2">
        <f t="shared" si="7"/>
        <v>0</v>
      </c>
      <c r="AV19" s="2">
        <f t="shared" si="8"/>
        <v>0</v>
      </c>
    </row>
    <row r="20" spans="2:48">
      <c r="B20" s="136"/>
      <c r="C20" s="5" t="s">
        <v>15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28"/>
      <c r="V20" s="17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2">
        <f t="shared" si="0"/>
        <v>0</v>
      </c>
      <c r="AO20" s="2">
        <f t="shared" si="1"/>
        <v>0</v>
      </c>
      <c r="AP20" s="2">
        <f t="shared" si="2"/>
        <v>0</v>
      </c>
      <c r="AQ20" s="2">
        <f t="shared" si="3"/>
        <v>0</v>
      </c>
      <c r="AR20" s="2">
        <f t="shared" si="4"/>
        <v>0</v>
      </c>
      <c r="AS20" s="2">
        <f t="shared" si="5"/>
        <v>0</v>
      </c>
      <c r="AT20" s="2">
        <f t="shared" si="6"/>
        <v>0</v>
      </c>
      <c r="AU20" s="2">
        <f t="shared" si="7"/>
        <v>0</v>
      </c>
      <c r="AV20" s="2">
        <f t="shared" si="8"/>
        <v>0</v>
      </c>
    </row>
    <row r="21" spans="2:48">
      <c r="B21" s="136">
        <v>2019</v>
      </c>
      <c r="C21" s="5" t="s">
        <v>4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28"/>
      <c r="V21" s="17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2">
        <f t="shared" si="0"/>
        <v>0</v>
      </c>
      <c r="AO21" s="2">
        <f t="shared" si="1"/>
        <v>0</v>
      </c>
      <c r="AP21" s="2">
        <f t="shared" si="2"/>
        <v>0</v>
      </c>
      <c r="AQ21" s="2">
        <f t="shared" si="3"/>
        <v>0</v>
      </c>
      <c r="AR21" s="2">
        <f t="shared" si="4"/>
        <v>0</v>
      </c>
      <c r="AS21" s="2">
        <f t="shared" si="5"/>
        <v>0</v>
      </c>
      <c r="AT21" s="2">
        <f t="shared" si="6"/>
        <v>0</v>
      </c>
      <c r="AU21" s="2">
        <f t="shared" si="7"/>
        <v>0</v>
      </c>
      <c r="AV21" s="2">
        <f t="shared" si="8"/>
        <v>0</v>
      </c>
    </row>
    <row r="22" spans="2:48">
      <c r="B22" s="136"/>
      <c r="C22" s="5" t="s">
        <v>5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28"/>
      <c r="V22" s="17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2">
        <f t="shared" si="0"/>
        <v>0</v>
      </c>
      <c r="AO22" s="2">
        <f t="shared" si="1"/>
        <v>0</v>
      </c>
      <c r="AP22" s="2">
        <f t="shared" si="2"/>
        <v>0</v>
      </c>
      <c r="AQ22" s="2">
        <f t="shared" si="3"/>
        <v>0</v>
      </c>
      <c r="AR22" s="2">
        <f t="shared" si="4"/>
        <v>0</v>
      </c>
      <c r="AS22" s="2">
        <f t="shared" si="5"/>
        <v>0</v>
      </c>
      <c r="AT22" s="2">
        <f t="shared" si="6"/>
        <v>0</v>
      </c>
      <c r="AU22" s="2">
        <f t="shared" si="7"/>
        <v>0</v>
      </c>
      <c r="AV22" s="2">
        <f t="shared" si="8"/>
        <v>0</v>
      </c>
    </row>
    <row r="23" spans="2:48">
      <c r="B23" s="136"/>
      <c r="C23" s="5" t="s">
        <v>6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28"/>
      <c r="V23" s="17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2">
        <f t="shared" si="0"/>
        <v>0</v>
      </c>
      <c r="AO23" s="2">
        <f t="shared" si="1"/>
        <v>0</v>
      </c>
      <c r="AP23" s="2">
        <f t="shared" si="2"/>
        <v>0</v>
      </c>
      <c r="AQ23" s="2">
        <f t="shared" si="3"/>
        <v>0</v>
      </c>
      <c r="AR23" s="2">
        <f t="shared" si="4"/>
        <v>0</v>
      </c>
      <c r="AS23" s="2">
        <f t="shared" si="5"/>
        <v>0</v>
      </c>
      <c r="AT23" s="2">
        <f t="shared" si="6"/>
        <v>0</v>
      </c>
      <c r="AU23" s="2">
        <f t="shared" si="7"/>
        <v>0</v>
      </c>
      <c r="AV23" s="2">
        <f t="shared" si="8"/>
        <v>0</v>
      </c>
    </row>
    <row r="24" spans="2:48">
      <c r="B24" s="136"/>
      <c r="C24" s="5" t="s">
        <v>7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28"/>
      <c r="V24" s="17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2">
        <f t="shared" si="0"/>
        <v>0</v>
      </c>
      <c r="AO24" s="2">
        <f t="shared" si="1"/>
        <v>0</v>
      </c>
      <c r="AP24" s="2">
        <f t="shared" si="2"/>
        <v>0</v>
      </c>
      <c r="AQ24" s="2">
        <f t="shared" si="3"/>
        <v>0</v>
      </c>
      <c r="AR24" s="2">
        <f t="shared" si="4"/>
        <v>0</v>
      </c>
      <c r="AS24" s="2">
        <f t="shared" si="5"/>
        <v>0</v>
      </c>
      <c r="AT24" s="2">
        <f t="shared" si="6"/>
        <v>0</v>
      </c>
      <c r="AU24" s="2">
        <f t="shared" si="7"/>
        <v>0</v>
      </c>
      <c r="AV24" s="2">
        <f t="shared" si="8"/>
        <v>0</v>
      </c>
    </row>
    <row r="25" spans="2:48">
      <c r="B25" s="136"/>
      <c r="C25" s="5" t="s">
        <v>8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28"/>
      <c r="V25" s="17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2">
        <f t="shared" si="0"/>
        <v>0</v>
      </c>
      <c r="AO25" s="2">
        <f t="shared" si="1"/>
        <v>0</v>
      </c>
      <c r="AP25" s="2">
        <f t="shared" si="2"/>
        <v>0</v>
      </c>
      <c r="AQ25" s="2">
        <f t="shared" si="3"/>
        <v>0</v>
      </c>
      <c r="AR25" s="2">
        <f t="shared" si="4"/>
        <v>0</v>
      </c>
      <c r="AS25" s="2">
        <f t="shared" si="5"/>
        <v>0</v>
      </c>
      <c r="AT25" s="2">
        <f t="shared" si="6"/>
        <v>0</v>
      </c>
      <c r="AU25" s="2">
        <f t="shared" si="7"/>
        <v>0</v>
      </c>
      <c r="AV25" s="2">
        <f t="shared" si="8"/>
        <v>0</v>
      </c>
    </row>
    <row r="26" spans="2:48">
      <c r="B26" s="136"/>
      <c r="C26" s="5" t="s">
        <v>9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28"/>
      <c r="V26" s="17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2">
        <f t="shared" si="0"/>
        <v>0</v>
      </c>
      <c r="AO26" s="2">
        <f t="shared" si="1"/>
        <v>0</v>
      </c>
      <c r="AP26" s="2">
        <f t="shared" si="2"/>
        <v>0</v>
      </c>
      <c r="AQ26" s="2">
        <f t="shared" si="3"/>
        <v>0</v>
      </c>
      <c r="AR26" s="2">
        <f t="shared" si="4"/>
        <v>0</v>
      </c>
      <c r="AS26" s="2">
        <f t="shared" si="5"/>
        <v>0</v>
      </c>
      <c r="AT26" s="2">
        <f t="shared" si="6"/>
        <v>0</v>
      </c>
      <c r="AU26" s="2">
        <f t="shared" si="7"/>
        <v>0</v>
      </c>
      <c r="AV26" s="2">
        <f t="shared" si="8"/>
        <v>0</v>
      </c>
    </row>
    <row r="27" spans="2:48">
      <c r="B27" s="136"/>
      <c r="C27" s="5" t="s">
        <v>10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28"/>
      <c r="V27" s="17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2">
        <f t="shared" si="0"/>
        <v>0</v>
      </c>
      <c r="AO27" s="2">
        <f t="shared" si="1"/>
        <v>0</v>
      </c>
      <c r="AP27" s="2">
        <f t="shared" si="2"/>
        <v>0</v>
      </c>
      <c r="AQ27" s="2">
        <f t="shared" si="3"/>
        <v>0</v>
      </c>
      <c r="AR27" s="2">
        <f t="shared" si="4"/>
        <v>0</v>
      </c>
      <c r="AS27" s="2">
        <f t="shared" si="5"/>
        <v>0</v>
      </c>
      <c r="AT27" s="2">
        <f t="shared" si="6"/>
        <v>0</v>
      </c>
      <c r="AU27" s="2">
        <f t="shared" si="7"/>
        <v>0</v>
      </c>
      <c r="AV27" s="2">
        <f t="shared" si="8"/>
        <v>0</v>
      </c>
    </row>
    <row r="28" spans="2:48">
      <c r="B28" s="136"/>
      <c r="C28" s="5" t="s">
        <v>11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28"/>
      <c r="V28" s="17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2">
        <f t="shared" si="0"/>
        <v>0</v>
      </c>
      <c r="AO28" s="2">
        <f t="shared" si="1"/>
        <v>0</v>
      </c>
      <c r="AP28" s="2">
        <f t="shared" si="2"/>
        <v>0</v>
      </c>
      <c r="AQ28" s="2">
        <f t="shared" si="3"/>
        <v>0</v>
      </c>
      <c r="AR28" s="2">
        <f t="shared" si="4"/>
        <v>0</v>
      </c>
      <c r="AS28" s="2">
        <f t="shared" si="5"/>
        <v>0</v>
      </c>
      <c r="AT28" s="2">
        <f t="shared" si="6"/>
        <v>0</v>
      </c>
      <c r="AU28" s="2">
        <f t="shared" si="7"/>
        <v>0</v>
      </c>
      <c r="AV28" s="2">
        <f t="shared" si="8"/>
        <v>0</v>
      </c>
    </row>
    <row r="29" spans="2:48">
      <c r="B29" s="136"/>
      <c r="C29" s="5" t="s">
        <v>12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28"/>
      <c r="V29" s="17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2">
        <f t="shared" si="0"/>
        <v>0</v>
      </c>
      <c r="AO29" s="2">
        <f t="shared" si="1"/>
        <v>0</v>
      </c>
      <c r="AP29" s="2">
        <f t="shared" si="2"/>
        <v>0</v>
      </c>
      <c r="AQ29" s="2">
        <f t="shared" si="3"/>
        <v>0</v>
      </c>
      <c r="AR29" s="2">
        <f t="shared" si="4"/>
        <v>0</v>
      </c>
      <c r="AS29" s="2">
        <f t="shared" si="5"/>
        <v>0</v>
      </c>
      <c r="AT29" s="2">
        <f t="shared" si="6"/>
        <v>0</v>
      </c>
      <c r="AU29" s="2">
        <f t="shared" si="7"/>
        <v>0</v>
      </c>
      <c r="AV29" s="2">
        <f t="shared" si="8"/>
        <v>0</v>
      </c>
    </row>
    <row r="30" spans="2:48">
      <c r="B30" s="136"/>
      <c r="C30" s="5" t="s">
        <v>13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28"/>
      <c r="V30" s="17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2">
        <f t="shared" si="0"/>
        <v>0</v>
      </c>
      <c r="AO30" s="2">
        <f t="shared" si="1"/>
        <v>0</v>
      </c>
      <c r="AP30" s="2">
        <f t="shared" si="2"/>
        <v>0</v>
      </c>
      <c r="AQ30" s="2">
        <f t="shared" si="3"/>
        <v>0</v>
      </c>
      <c r="AR30" s="2">
        <f t="shared" si="4"/>
        <v>0</v>
      </c>
      <c r="AS30" s="2">
        <f t="shared" si="5"/>
        <v>0</v>
      </c>
      <c r="AT30" s="2">
        <f t="shared" si="6"/>
        <v>0</v>
      </c>
      <c r="AU30" s="2">
        <f t="shared" si="7"/>
        <v>0</v>
      </c>
      <c r="AV30" s="2">
        <f t="shared" si="8"/>
        <v>0</v>
      </c>
    </row>
    <row r="31" spans="2:48">
      <c r="B31" s="136"/>
      <c r="C31" s="5" t="s">
        <v>14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28"/>
      <c r="V31" s="17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2">
        <f t="shared" si="0"/>
        <v>0</v>
      </c>
      <c r="AO31" s="2">
        <f t="shared" si="1"/>
        <v>0</v>
      </c>
      <c r="AP31" s="2">
        <f t="shared" si="2"/>
        <v>0</v>
      </c>
      <c r="AQ31" s="2">
        <f t="shared" si="3"/>
        <v>0</v>
      </c>
      <c r="AR31" s="2">
        <f t="shared" si="4"/>
        <v>0</v>
      </c>
      <c r="AS31" s="2">
        <f t="shared" si="5"/>
        <v>0</v>
      </c>
      <c r="AT31" s="2">
        <f t="shared" si="6"/>
        <v>0</v>
      </c>
      <c r="AU31" s="2">
        <f t="shared" si="7"/>
        <v>0</v>
      </c>
      <c r="AV31" s="2">
        <f t="shared" si="8"/>
        <v>0</v>
      </c>
    </row>
    <row r="32" spans="2:48">
      <c r="B32" s="136"/>
      <c r="C32" s="5" t="s">
        <v>15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28"/>
      <c r="V32" s="17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2">
        <f t="shared" si="0"/>
        <v>0</v>
      </c>
      <c r="AO32" s="2">
        <f t="shared" si="1"/>
        <v>0</v>
      </c>
      <c r="AP32" s="2">
        <f t="shared" si="2"/>
        <v>0</v>
      </c>
      <c r="AQ32" s="2">
        <f t="shared" si="3"/>
        <v>0</v>
      </c>
      <c r="AR32" s="2">
        <f t="shared" si="4"/>
        <v>0</v>
      </c>
      <c r="AS32" s="2">
        <f t="shared" si="5"/>
        <v>0</v>
      </c>
      <c r="AT32" s="2">
        <f t="shared" si="6"/>
        <v>0</v>
      </c>
      <c r="AU32" s="2">
        <f t="shared" si="7"/>
        <v>0</v>
      </c>
      <c r="AV32" s="2">
        <f t="shared" si="8"/>
        <v>0</v>
      </c>
    </row>
    <row r="33" spans="2:48">
      <c r="B33" s="136">
        <v>2020</v>
      </c>
      <c r="C33" s="5" t="s">
        <v>4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28"/>
      <c r="V33" s="17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2">
        <f t="shared" si="0"/>
        <v>0</v>
      </c>
      <c r="AO33" s="2">
        <f t="shared" si="1"/>
        <v>0</v>
      </c>
      <c r="AP33" s="2">
        <f t="shared" si="2"/>
        <v>0</v>
      </c>
      <c r="AQ33" s="2">
        <f t="shared" si="3"/>
        <v>0</v>
      </c>
      <c r="AR33" s="2">
        <f t="shared" si="4"/>
        <v>0</v>
      </c>
      <c r="AS33" s="2">
        <f t="shared" si="5"/>
        <v>0</v>
      </c>
      <c r="AT33" s="2">
        <f t="shared" si="6"/>
        <v>0</v>
      </c>
      <c r="AU33" s="2">
        <f t="shared" si="7"/>
        <v>0</v>
      </c>
      <c r="AV33" s="2">
        <f t="shared" si="8"/>
        <v>0</v>
      </c>
    </row>
    <row r="34" spans="2:48">
      <c r="B34" s="136"/>
      <c r="C34" s="5" t="s">
        <v>5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28"/>
      <c r="V34" s="17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2">
        <f t="shared" si="0"/>
        <v>0</v>
      </c>
      <c r="AO34" s="2">
        <f t="shared" si="1"/>
        <v>0</v>
      </c>
      <c r="AP34" s="2">
        <f t="shared" si="2"/>
        <v>0</v>
      </c>
      <c r="AQ34" s="2">
        <f t="shared" si="3"/>
        <v>0</v>
      </c>
      <c r="AR34" s="2">
        <f t="shared" si="4"/>
        <v>0</v>
      </c>
      <c r="AS34" s="2">
        <f t="shared" si="5"/>
        <v>0</v>
      </c>
      <c r="AT34" s="2">
        <f t="shared" si="6"/>
        <v>0</v>
      </c>
      <c r="AU34" s="2">
        <f t="shared" si="7"/>
        <v>0</v>
      </c>
      <c r="AV34" s="2">
        <f t="shared" si="8"/>
        <v>0</v>
      </c>
    </row>
    <row r="35" spans="2:48">
      <c r="B35" s="136"/>
      <c r="C35" s="5" t="s">
        <v>6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28"/>
      <c r="V35" s="17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2">
        <f t="shared" si="0"/>
        <v>0</v>
      </c>
      <c r="AO35" s="2">
        <f t="shared" si="1"/>
        <v>0</v>
      </c>
      <c r="AP35" s="2">
        <f t="shared" si="2"/>
        <v>0</v>
      </c>
      <c r="AQ35" s="2">
        <f t="shared" si="3"/>
        <v>0</v>
      </c>
      <c r="AR35" s="2">
        <f t="shared" si="4"/>
        <v>0</v>
      </c>
      <c r="AS35" s="2">
        <f t="shared" si="5"/>
        <v>0</v>
      </c>
      <c r="AT35" s="2">
        <f t="shared" si="6"/>
        <v>0</v>
      </c>
      <c r="AU35" s="2">
        <f t="shared" si="7"/>
        <v>0</v>
      </c>
      <c r="AV35" s="2">
        <f t="shared" si="8"/>
        <v>0</v>
      </c>
    </row>
    <row r="36" spans="2:48">
      <c r="B36" s="136"/>
      <c r="C36" s="5" t="s">
        <v>7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28"/>
      <c r="V36" s="17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2">
        <f t="shared" si="0"/>
        <v>0</v>
      </c>
      <c r="AO36" s="2">
        <f t="shared" si="1"/>
        <v>0</v>
      </c>
      <c r="AP36" s="2">
        <f t="shared" si="2"/>
        <v>0</v>
      </c>
      <c r="AQ36" s="2">
        <f t="shared" si="3"/>
        <v>0</v>
      </c>
      <c r="AR36" s="2">
        <f t="shared" si="4"/>
        <v>0</v>
      </c>
      <c r="AS36" s="2">
        <f t="shared" si="5"/>
        <v>0</v>
      </c>
      <c r="AT36" s="2">
        <f t="shared" si="6"/>
        <v>0</v>
      </c>
      <c r="AU36" s="2">
        <f t="shared" si="7"/>
        <v>0</v>
      </c>
      <c r="AV36" s="2">
        <f t="shared" si="8"/>
        <v>0</v>
      </c>
    </row>
    <row r="37" spans="2:48">
      <c r="B37" s="136"/>
      <c r="C37" s="5" t="s">
        <v>8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28"/>
      <c r="V37" s="17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2">
        <f t="shared" si="0"/>
        <v>0</v>
      </c>
      <c r="AO37" s="2">
        <f t="shared" si="1"/>
        <v>0</v>
      </c>
      <c r="AP37" s="2">
        <f t="shared" si="2"/>
        <v>0</v>
      </c>
      <c r="AQ37" s="2">
        <f t="shared" si="3"/>
        <v>0</v>
      </c>
      <c r="AR37" s="2">
        <f t="shared" si="4"/>
        <v>0</v>
      </c>
      <c r="AS37" s="2">
        <f t="shared" si="5"/>
        <v>0</v>
      </c>
      <c r="AT37" s="2">
        <f t="shared" si="6"/>
        <v>0</v>
      </c>
      <c r="AU37" s="2">
        <f t="shared" si="7"/>
        <v>0</v>
      </c>
      <c r="AV37" s="2">
        <f t="shared" si="8"/>
        <v>0</v>
      </c>
    </row>
    <row r="38" spans="2:48">
      <c r="B38" s="136"/>
      <c r="C38" s="5" t="s">
        <v>9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28"/>
      <c r="V38" s="17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2">
        <f t="shared" si="0"/>
        <v>0</v>
      </c>
      <c r="AO38" s="2">
        <f t="shared" si="1"/>
        <v>0</v>
      </c>
      <c r="AP38" s="2">
        <f t="shared" si="2"/>
        <v>0</v>
      </c>
      <c r="AQ38" s="2">
        <f t="shared" si="3"/>
        <v>0</v>
      </c>
      <c r="AR38" s="2">
        <f t="shared" si="4"/>
        <v>0</v>
      </c>
      <c r="AS38" s="2">
        <f t="shared" si="5"/>
        <v>0</v>
      </c>
      <c r="AT38" s="2">
        <f t="shared" si="6"/>
        <v>0</v>
      </c>
      <c r="AU38" s="2">
        <f t="shared" si="7"/>
        <v>0</v>
      </c>
      <c r="AV38" s="2">
        <f t="shared" si="8"/>
        <v>0</v>
      </c>
    </row>
    <row r="39" spans="2:48">
      <c r="B39" s="136"/>
      <c r="C39" s="5" t="s">
        <v>10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28"/>
      <c r="V39" s="17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2">
        <f t="shared" si="0"/>
        <v>0</v>
      </c>
      <c r="AO39" s="2">
        <f t="shared" si="1"/>
        <v>0</v>
      </c>
      <c r="AP39" s="2">
        <f t="shared" si="2"/>
        <v>0</v>
      </c>
      <c r="AQ39" s="2">
        <f t="shared" si="3"/>
        <v>0</v>
      </c>
      <c r="AR39" s="2">
        <f t="shared" si="4"/>
        <v>0</v>
      </c>
      <c r="AS39" s="2">
        <f t="shared" si="5"/>
        <v>0</v>
      </c>
      <c r="AT39" s="2">
        <f t="shared" si="6"/>
        <v>0</v>
      </c>
      <c r="AU39" s="2">
        <f t="shared" si="7"/>
        <v>0</v>
      </c>
      <c r="AV39" s="2">
        <f t="shared" si="8"/>
        <v>0</v>
      </c>
    </row>
    <row r="40" spans="2:48">
      <c r="B40" s="136"/>
      <c r="C40" s="5" t="s">
        <v>11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28"/>
      <c r="V40" s="17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2">
        <f t="shared" si="0"/>
        <v>0</v>
      </c>
      <c r="AO40" s="2">
        <f t="shared" si="1"/>
        <v>0</v>
      </c>
      <c r="AP40" s="2">
        <f t="shared" si="2"/>
        <v>0</v>
      </c>
      <c r="AQ40" s="2">
        <f t="shared" si="3"/>
        <v>0</v>
      </c>
      <c r="AR40" s="2">
        <f t="shared" si="4"/>
        <v>0</v>
      </c>
      <c r="AS40" s="2">
        <f t="shared" si="5"/>
        <v>0</v>
      </c>
      <c r="AT40" s="2">
        <f t="shared" si="6"/>
        <v>0</v>
      </c>
      <c r="AU40" s="2">
        <f t="shared" si="7"/>
        <v>0</v>
      </c>
      <c r="AV40" s="2">
        <f t="shared" si="8"/>
        <v>0</v>
      </c>
    </row>
    <row r="41" spans="2:48">
      <c r="B41" s="136"/>
      <c r="C41" s="5" t="s">
        <v>12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28"/>
      <c r="V41" s="17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2">
        <f t="shared" si="0"/>
        <v>0</v>
      </c>
      <c r="AO41" s="2">
        <f t="shared" si="1"/>
        <v>0</v>
      </c>
      <c r="AP41" s="2">
        <f t="shared" si="2"/>
        <v>0</v>
      </c>
      <c r="AQ41" s="2">
        <f t="shared" si="3"/>
        <v>0</v>
      </c>
      <c r="AR41" s="2">
        <f t="shared" si="4"/>
        <v>0</v>
      </c>
      <c r="AS41" s="2">
        <f t="shared" si="5"/>
        <v>0</v>
      </c>
      <c r="AT41" s="2">
        <f t="shared" si="6"/>
        <v>0</v>
      </c>
      <c r="AU41" s="2">
        <f t="shared" si="7"/>
        <v>0</v>
      </c>
      <c r="AV41" s="2">
        <f t="shared" si="8"/>
        <v>0</v>
      </c>
    </row>
    <row r="42" spans="2:48">
      <c r="B42" s="136"/>
      <c r="C42" s="5" t="s">
        <v>13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28"/>
      <c r="V42" s="17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2">
        <f t="shared" si="0"/>
        <v>0</v>
      </c>
      <c r="AO42" s="2">
        <f t="shared" si="1"/>
        <v>0</v>
      </c>
      <c r="AP42" s="2">
        <f t="shared" si="2"/>
        <v>0</v>
      </c>
      <c r="AQ42" s="2">
        <f t="shared" si="3"/>
        <v>0</v>
      </c>
      <c r="AR42" s="2">
        <f t="shared" si="4"/>
        <v>0</v>
      </c>
      <c r="AS42" s="2">
        <f t="shared" si="5"/>
        <v>0</v>
      </c>
      <c r="AT42" s="2">
        <f t="shared" si="6"/>
        <v>0</v>
      </c>
      <c r="AU42" s="2">
        <f t="shared" si="7"/>
        <v>0</v>
      </c>
      <c r="AV42" s="2">
        <f t="shared" si="8"/>
        <v>0</v>
      </c>
    </row>
    <row r="43" spans="2:48">
      <c r="B43" s="136"/>
      <c r="C43" s="5" t="s">
        <v>14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28"/>
      <c r="V43" s="17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2">
        <f t="shared" si="0"/>
        <v>0</v>
      </c>
      <c r="AO43" s="2">
        <f t="shared" si="1"/>
        <v>0</v>
      </c>
      <c r="AP43" s="2">
        <f t="shared" si="2"/>
        <v>0</v>
      </c>
      <c r="AQ43" s="2">
        <f t="shared" si="3"/>
        <v>0</v>
      </c>
      <c r="AR43" s="2">
        <f t="shared" si="4"/>
        <v>0</v>
      </c>
      <c r="AS43" s="2">
        <f t="shared" si="5"/>
        <v>0</v>
      </c>
      <c r="AT43" s="2">
        <f t="shared" si="6"/>
        <v>0</v>
      </c>
      <c r="AU43" s="2">
        <f t="shared" si="7"/>
        <v>0</v>
      </c>
      <c r="AV43" s="2">
        <f t="shared" si="8"/>
        <v>0</v>
      </c>
    </row>
    <row r="44" spans="2:48">
      <c r="B44" s="136"/>
      <c r="C44" s="5" t="s">
        <v>15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28"/>
      <c r="V44" s="17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2">
        <f t="shared" si="0"/>
        <v>0</v>
      </c>
      <c r="AO44" s="2">
        <f t="shared" si="1"/>
        <v>0</v>
      </c>
      <c r="AP44" s="2">
        <f t="shared" si="2"/>
        <v>0</v>
      </c>
      <c r="AQ44" s="2">
        <f t="shared" si="3"/>
        <v>0</v>
      </c>
      <c r="AR44" s="2">
        <f t="shared" si="4"/>
        <v>0</v>
      </c>
      <c r="AS44" s="2">
        <f t="shared" si="5"/>
        <v>0</v>
      </c>
      <c r="AT44" s="2">
        <f t="shared" si="6"/>
        <v>0</v>
      </c>
      <c r="AU44" s="2">
        <f t="shared" si="7"/>
        <v>0</v>
      </c>
      <c r="AV44" s="2">
        <f t="shared" si="8"/>
        <v>0</v>
      </c>
    </row>
    <row r="45" spans="2:48">
      <c r="B45" s="136">
        <v>2021</v>
      </c>
      <c r="C45" s="5" t="s">
        <v>4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28"/>
      <c r="V45" s="17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2">
        <f t="shared" si="0"/>
        <v>0</v>
      </c>
      <c r="AO45" s="2">
        <f t="shared" si="1"/>
        <v>0</v>
      </c>
      <c r="AP45" s="2">
        <f t="shared" si="2"/>
        <v>0</v>
      </c>
      <c r="AQ45" s="2">
        <f t="shared" si="3"/>
        <v>0</v>
      </c>
      <c r="AR45" s="2">
        <f t="shared" si="4"/>
        <v>0</v>
      </c>
      <c r="AS45" s="2">
        <f t="shared" si="5"/>
        <v>0</v>
      </c>
      <c r="AT45" s="2">
        <f t="shared" si="6"/>
        <v>0</v>
      </c>
      <c r="AU45" s="2">
        <f t="shared" si="7"/>
        <v>0</v>
      </c>
      <c r="AV45" s="2">
        <f t="shared" si="8"/>
        <v>0</v>
      </c>
    </row>
    <row r="46" spans="2:48">
      <c r="B46" s="136"/>
      <c r="C46" s="5" t="s">
        <v>5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28"/>
      <c r="V46" s="17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2">
        <f t="shared" si="0"/>
        <v>0</v>
      </c>
      <c r="AO46" s="2">
        <f t="shared" si="1"/>
        <v>0</v>
      </c>
      <c r="AP46" s="2">
        <f t="shared" si="2"/>
        <v>0</v>
      </c>
      <c r="AQ46" s="2">
        <f t="shared" si="3"/>
        <v>0</v>
      </c>
      <c r="AR46" s="2">
        <f t="shared" si="4"/>
        <v>0</v>
      </c>
      <c r="AS46" s="2">
        <f t="shared" si="5"/>
        <v>0</v>
      </c>
      <c r="AT46" s="2">
        <f t="shared" si="6"/>
        <v>0</v>
      </c>
      <c r="AU46" s="2">
        <f t="shared" si="7"/>
        <v>0</v>
      </c>
      <c r="AV46" s="2">
        <f t="shared" si="8"/>
        <v>0</v>
      </c>
    </row>
    <row r="47" spans="2:48">
      <c r="B47" s="136"/>
      <c r="C47" s="5" t="s">
        <v>6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28"/>
      <c r="V47" s="17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2">
        <f t="shared" si="0"/>
        <v>0</v>
      </c>
      <c r="AO47" s="2">
        <f t="shared" si="1"/>
        <v>0</v>
      </c>
      <c r="AP47" s="2">
        <f t="shared" si="2"/>
        <v>0</v>
      </c>
      <c r="AQ47" s="2">
        <f t="shared" si="3"/>
        <v>0</v>
      </c>
      <c r="AR47" s="2">
        <f t="shared" si="4"/>
        <v>0</v>
      </c>
      <c r="AS47" s="2">
        <f t="shared" si="5"/>
        <v>0</v>
      </c>
      <c r="AT47" s="2">
        <f t="shared" si="6"/>
        <v>0</v>
      </c>
      <c r="AU47" s="2">
        <f t="shared" si="7"/>
        <v>0</v>
      </c>
      <c r="AV47" s="2">
        <f t="shared" si="8"/>
        <v>0</v>
      </c>
    </row>
    <row r="48" spans="2:48">
      <c r="B48" s="136"/>
      <c r="C48" s="5" t="s">
        <v>7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28"/>
      <c r="V48" s="17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2">
        <f t="shared" si="0"/>
        <v>0</v>
      </c>
      <c r="AO48" s="2">
        <f t="shared" si="1"/>
        <v>0</v>
      </c>
      <c r="AP48" s="2">
        <f t="shared" si="2"/>
        <v>0</v>
      </c>
      <c r="AQ48" s="2">
        <f t="shared" si="3"/>
        <v>0</v>
      </c>
      <c r="AR48" s="2">
        <f t="shared" si="4"/>
        <v>0</v>
      </c>
      <c r="AS48" s="2">
        <f t="shared" si="5"/>
        <v>0</v>
      </c>
      <c r="AT48" s="2">
        <f t="shared" si="6"/>
        <v>0</v>
      </c>
      <c r="AU48" s="2">
        <f t="shared" si="7"/>
        <v>0</v>
      </c>
      <c r="AV48" s="2">
        <f t="shared" si="8"/>
        <v>0</v>
      </c>
    </row>
    <row r="49" spans="2:48">
      <c r="B49" s="136"/>
      <c r="C49" s="5" t="s">
        <v>8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28"/>
      <c r="V49" s="17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2">
        <f t="shared" si="0"/>
        <v>0</v>
      </c>
      <c r="AO49" s="2">
        <f t="shared" si="1"/>
        <v>0</v>
      </c>
      <c r="AP49" s="2">
        <f t="shared" si="2"/>
        <v>0</v>
      </c>
      <c r="AQ49" s="2">
        <f t="shared" si="3"/>
        <v>0</v>
      </c>
      <c r="AR49" s="2">
        <f t="shared" si="4"/>
        <v>0</v>
      </c>
      <c r="AS49" s="2">
        <f t="shared" si="5"/>
        <v>0</v>
      </c>
      <c r="AT49" s="2">
        <f t="shared" si="6"/>
        <v>0</v>
      </c>
      <c r="AU49" s="2">
        <f t="shared" si="7"/>
        <v>0</v>
      </c>
      <c r="AV49" s="2">
        <f t="shared" si="8"/>
        <v>0</v>
      </c>
    </row>
    <row r="50" spans="2:48">
      <c r="B50" s="136"/>
      <c r="C50" s="5" t="s">
        <v>9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28"/>
      <c r="V50" s="17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2">
        <f t="shared" si="0"/>
        <v>0</v>
      </c>
      <c r="AO50" s="2">
        <f t="shared" si="1"/>
        <v>0</v>
      </c>
      <c r="AP50" s="2">
        <f t="shared" si="2"/>
        <v>0</v>
      </c>
      <c r="AQ50" s="2">
        <f t="shared" si="3"/>
        <v>0</v>
      </c>
      <c r="AR50" s="2">
        <f t="shared" si="4"/>
        <v>0</v>
      </c>
      <c r="AS50" s="2">
        <f t="shared" si="5"/>
        <v>0</v>
      </c>
      <c r="AT50" s="2">
        <f t="shared" si="6"/>
        <v>0</v>
      </c>
      <c r="AU50" s="2">
        <f t="shared" si="7"/>
        <v>0</v>
      </c>
      <c r="AV50" s="2">
        <f t="shared" si="8"/>
        <v>0</v>
      </c>
    </row>
    <row r="51" spans="2:48">
      <c r="B51" s="136"/>
      <c r="C51" s="5" t="s">
        <v>10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28"/>
      <c r="V51" s="17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2">
        <f t="shared" si="0"/>
        <v>0</v>
      </c>
      <c r="AO51" s="2">
        <f t="shared" si="1"/>
        <v>0</v>
      </c>
      <c r="AP51" s="2">
        <f t="shared" si="2"/>
        <v>0</v>
      </c>
      <c r="AQ51" s="2">
        <f t="shared" si="3"/>
        <v>0</v>
      </c>
      <c r="AR51" s="2">
        <f t="shared" si="4"/>
        <v>0</v>
      </c>
      <c r="AS51" s="2">
        <f t="shared" si="5"/>
        <v>0</v>
      </c>
      <c r="AT51" s="2">
        <f t="shared" si="6"/>
        <v>0</v>
      </c>
      <c r="AU51" s="2">
        <f t="shared" si="7"/>
        <v>0</v>
      </c>
      <c r="AV51" s="2">
        <f t="shared" si="8"/>
        <v>0</v>
      </c>
    </row>
    <row r="52" spans="2:48">
      <c r="B52" s="136"/>
      <c r="C52" s="5" t="s">
        <v>11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28"/>
      <c r="V52" s="17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2">
        <f t="shared" si="0"/>
        <v>0</v>
      </c>
      <c r="AO52" s="2">
        <f t="shared" si="1"/>
        <v>0</v>
      </c>
      <c r="AP52" s="2">
        <f t="shared" si="2"/>
        <v>0</v>
      </c>
      <c r="AQ52" s="2">
        <f t="shared" si="3"/>
        <v>0</v>
      </c>
      <c r="AR52" s="2">
        <f t="shared" si="4"/>
        <v>0</v>
      </c>
      <c r="AS52" s="2">
        <f t="shared" si="5"/>
        <v>0</v>
      </c>
      <c r="AT52" s="2">
        <f t="shared" si="6"/>
        <v>0</v>
      </c>
      <c r="AU52" s="2">
        <f t="shared" si="7"/>
        <v>0</v>
      </c>
      <c r="AV52" s="2">
        <f t="shared" si="8"/>
        <v>0</v>
      </c>
    </row>
    <row r="53" spans="2:48">
      <c r="B53" s="136"/>
      <c r="C53" s="5" t="s">
        <v>12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28"/>
      <c r="V53" s="17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2">
        <f t="shared" si="0"/>
        <v>0</v>
      </c>
      <c r="AO53" s="2">
        <f t="shared" si="1"/>
        <v>0</v>
      </c>
      <c r="AP53" s="2">
        <f t="shared" si="2"/>
        <v>0</v>
      </c>
      <c r="AQ53" s="2">
        <f t="shared" si="3"/>
        <v>0</v>
      </c>
      <c r="AR53" s="2">
        <f t="shared" si="4"/>
        <v>0</v>
      </c>
      <c r="AS53" s="2">
        <f t="shared" si="5"/>
        <v>0</v>
      </c>
      <c r="AT53" s="2">
        <f t="shared" si="6"/>
        <v>0</v>
      </c>
      <c r="AU53" s="2">
        <f t="shared" si="7"/>
        <v>0</v>
      </c>
      <c r="AV53" s="2">
        <f t="shared" si="8"/>
        <v>0</v>
      </c>
    </row>
    <row r="54" spans="2:48">
      <c r="B54" s="136"/>
      <c r="C54" s="5" t="s">
        <v>13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28"/>
      <c r="V54" s="17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2">
        <f t="shared" si="0"/>
        <v>0</v>
      </c>
      <c r="AO54" s="2">
        <f t="shared" si="1"/>
        <v>0</v>
      </c>
      <c r="AP54" s="2">
        <f t="shared" si="2"/>
        <v>0</v>
      </c>
      <c r="AQ54" s="2">
        <f t="shared" si="3"/>
        <v>0</v>
      </c>
      <c r="AR54" s="2">
        <f t="shared" si="4"/>
        <v>0</v>
      </c>
      <c r="AS54" s="2">
        <f t="shared" si="5"/>
        <v>0</v>
      </c>
      <c r="AT54" s="2">
        <f t="shared" si="6"/>
        <v>0</v>
      </c>
      <c r="AU54" s="2">
        <f t="shared" si="7"/>
        <v>0</v>
      </c>
      <c r="AV54" s="2">
        <f t="shared" si="8"/>
        <v>0</v>
      </c>
    </row>
    <row r="55" spans="2:48">
      <c r="B55" s="136"/>
      <c r="C55" s="5" t="s">
        <v>14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28"/>
      <c r="V55" s="17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2">
        <f t="shared" si="0"/>
        <v>0</v>
      </c>
      <c r="AO55" s="2">
        <f t="shared" si="1"/>
        <v>0</v>
      </c>
      <c r="AP55" s="2">
        <f t="shared" si="2"/>
        <v>0</v>
      </c>
      <c r="AQ55" s="2">
        <f t="shared" si="3"/>
        <v>0</v>
      </c>
      <c r="AR55" s="2">
        <f t="shared" si="4"/>
        <v>0</v>
      </c>
      <c r="AS55" s="2">
        <f t="shared" si="5"/>
        <v>0</v>
      </c>
      <c r="AT55" s="2">
        <f t="shared" si="6"/>
        <v>0</v>
      </c>
      <c r="AU55" s="2">
        <f t="shared" si="7"/>
        <v>0</v>
      </c>
      <c r="AV55" s="2">
        <f t="shared" si="8"/>
        <v>0</v>
      </c>
    </row>
    <row r="56" spans="2:48">
      <c r="B56" s="136"/>
      <c r="C56" s="5" t="s">
        <v>15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28"/>
      <c r="V56" s="17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2">
        <f t="shared" si="0"/>
        <v>0</v>
      </c>
      <c r="AO56" s="2">
        <f t="shared" si="1"/>
        <v>0</v>
      </c>
      <c r="AP56" s="2">
        <f t="shared" si="2"/>
        <v>0</v>
      </c>
      <c r="AQ56" s="2">
        <f t="shared" si="3"/>
        <v>0</v>
      </c>
      <c r="AR56" s="2">
        <f t="shared" si="4"/>
        <v>0</v>
      </c>
      <c r="AS56" s="2">
        <f t="shared" si="5"/>
        <v>0</v>
      </c>
      <c r="AT56" s="2">
        <f t="shared" si="6"/>
        <v>0</v>
      </c>
      <c r="AU56" s="2">
        <f t="shared" si="7"/>
        <v>0</v>
      </c>
      <c r="AV56" s="2">
        <f t="shared" si="8"/>
        <v>0</v>
      </c>
    </row>
    <row r="57" spans="2:48">
      <c r="B57" s="136">
        <v>2022</v>
      </c>
      <c r="C57" s="5" t="s">
        <v>4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28"/>
      <c r="V57" s="17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2">
        <f t="shared" si="0"/>
        <v>0</v>
      </c>
      <c r="AO57" s="2">
        <f t="shared" si="1"/>
        <v>0</v>
      </c>
      <c r="AP57" s="2">
        <f t="shared" si="2"/>
        <v>0</v>
      </c>
      <c r="AQ57" s="2">
        <f t="shared" si="3"/>
        <v>0</v>
      </c>
      <c r="AR57" s="2">
        <f t="shared" si="4"/>
        <v>0</v>
      </c>
      <c r="AS57" s="2">
        <f t="shared" si="5"/>
        <v>0</v>
      </c>
      <c r="AT57" s="2">
        <f t="shared" si="6"/>
        <v>0</v>
      </c>
      <c r="AU57" s="2">
        <f t="shared" si="7"/>
        <v>0</v>
      </c>
      <c r="AV57" s="2">
        <f t="shared" si="8"/>
        <v>0</v>
      </c>
    </row>
    <row r="58" spans="2:48">
      <c r="B58" s="136"/>
      <c r="C58" s="5" t="s">
        <v>5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28"/>
      <c r="V58" s="17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2">
        <f t="shared" si="0"/>
        <v>0</v>
      </c>
      <c r="AO58" s="2">
        <f t="shared" si="1"/>
        <v>0</v>
      </c>
      <c r="AP58" s="2">
        <f t="shared" si="2"/>
        <v>0</v>
      </c>
      <c r="AQ58" s="2">
        <f t="shared" si="3"/>
        <v>0</v>
      </c>
      <c r="AR58" s="2">
        <f t="shared" si="4"/>
        <v>0</v>
      </c>
      <c r="AS58" s="2">
        <f t="shared" si="5"/>
        <v>0</v>
      </c>
      <c r="AT58" s="2">
        <f t="shared" si="6"/>
        <v>0</v>
      </c>
      <c r="AU58" s="2">
        <f t="shared" si="7"/>
        <v>0</v>
      </c>
      <c r="AV58" s="2">
        <f t="shared" si="8"/>
        <v>0</v>
      </c>
    </row>
    <row r="59" spans="2:48">
      <c r="B59" s="136"/>
      <c r="C59" s="5" t="s">
        <v>6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28"/>
      <c r="V59" s="17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2">
        <f t="shared" si="0"/>
        <v>0</v>
      </c>
      <c r="AO59" s="2">
        <f t="shared" si="1"/>
        <v>0</v>
      </c>
      <c r="AP59" s="2">
        <f t="shared" si="2"/>
        <v>0</v>
      </c>
      <c r="AQ59" s="2">
        <f t="shared" si="3"/>
        <v>0</v>
      </c>
      <c r="AR59" s="2">
        <f t="shared" si="4"/>
        <v>0</v>
      </c>
      <c r="AS59" s="2">
        <f t="shared" si="5"/>
        <v>0</v>
      </c>
      <c r="AT59" s="2">
        <f t="shared" si="6"/>
        <v>0</v>
      </c>
      <c r="AU59" s="2">
        <f t="shared" si="7"/>
        <v>0</v>
      </c>
      <c r="AV59" s="2">
        <f t="shared" si="8"/>
        <v>0</v>
      </c>
    </row>
    <row r="60" spans="2:48">
      <c r="B60" s="136"/>
      <c r="C60" s="5" t="s">
        <v>7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28"/>
      <c r="V60" s="17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2">
        <f t="shared" si="0"/>
        <v>0</v>
      </c>
      <c r="AO60" s="2">
        <f t="shared" si="1"/>
        <v>0</v>
      </c>
      <c r="AP60" s="2">
        <f t="shared" si="2"/>
        <v>0</v>
      </c>
      <c r="AQ60" s="2">
        <f t="shared" si="3"/>
        <v>0</v>
      </c>
      <c r="AR60" s="2">
        <f t="shared" si="4"/>
        <v>0</v>
      </c>
      <c r="AS60" s="2">
        <f t="shared" si="5"/>
        <v>0</v>
      </c>
      <c r="AT60" s="2">
        <f t="shared" si="6"/>
        <v>0</v>
      </c>
      <c r="AU60" s="2">
        <f t="shared" si="7"/>
        <v>0</v>
      </c>
      <c r="AV60" s="2">
        <f t="shared" si="8"/>
        <v>0</v>
      </c>
    </row>
    <row r="61" spans="2:48">
      <c r="B61" s="136"/>
      <c r="C61" s="5" t="s">
        <v>8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28"/>
      <c r="V61" s="17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2">
        <f t="shared" si="0"/>
        <v>0</v>
      </c>
      <c r="AO61" s="2">
        <f t="shared" si="1"/>
        <v>0</v>
      </c>
      <c r="AP61" s="2">
        <f t="shared" si="2"/>
        <v>0</v>
      </c>
      <c r="AQ61" s="2">
        <f t="shared" si="3"/>
        <v>0</v>
      </c>
      <c r="AR61" s="2">
        <f t="shared" si="4"/>
        <v>0</v>
      </c>
      <c r="AS61" s="2">
        <f t="shared" si="5"/>
        <v>0</v>
      </c>
      <c r="AT61" s="2">
        <f t="shared" si="6"/>
        <v>0</v>
      </c>
      <c r="AU61" s="2">
        <f t="shared" si="7"/>
        <v>0</v>
      </c>
      <c r="AV61" s="2">
        <f t="shared" si="8"/>
        <v>0</v>
      </c>
    </row>
    <row r="62" spans="2:48">
      <c r="B62" s="136"/>
      <c r="C62" s="5" t="s">
        <v>9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28"/>
      <c r="V62" s="17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2">
        <f t="shared" si="0"/>
        <v>0</v>
      </c>
      <c r="AO62" s="2">
        <f t="shared" si="1"/>
        <v>0</v>
      </c>
      <c r="AP62" s="2">
        <f t="shared" si="2"/>
        <v>0</v>
      </c>
      <c r="AQ62" s="2">
        <f t="shared" si="3"/>
        <v>0</v>
      </c>
      <c r="AR62" s="2">
        <f t="shared" si="4"/>
        <v>0</v>
      </c>
      <c r="AS62" s="2">
        <f t="shared" si="5"/>
        <v>0</v>
      </c>
      <c r="AT62" s="2">
        <f t="shared" si="6"/>
        <v>0</v>
      </c>
      <c r="AU62" s="2">
        <f t="shared" si="7"/>
        <v>0</v>
      </c>
      <c r="AV62" s="2">
        <f t="shared" si="8"/>
        <v>0</v>
      </c>
    </row>
    <row r="63" spans="2:48">
      <c r="B63" s="136"/>
      <c r="C63" s="5" t="s">
        <v>10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28"/>
      <c r="V63" s="17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2">
        <f t="shared" si="0"/>
        <v>0</v>
      </c>
      <c r="AO63" s="2">
        <f t="shared" si="1"/>
        <v>0</v>
      </c>
      <c r="AP63" s="2">
        <f t="shared" si="2"/>
        <v>0</v>
      </c>
      <c r="AQ63" s="2">
        <f t="shared" si="3"/>
        <v>0</v>
      </c>
      <c r="AR63" s="2">
        <f t="shared" si="4"/>
        <v>0</v>
      </c>
      <c r="AS63" s="2">
        <f t="shared" si="5"/>
        <v>0</v>
      </c>
      <c r="AT63" s="2">
        <f t="shared" si="6"/>
        <v>0</v>
      </c>
      <c r="AU63" s="2">
        <f t="shared" si="7"/>
        <v>0</v>
      </c>
      <c r="AV63" s="2">
        <f t="shared" si="8"/>
        <v>0</v>
      </c>
    </row>
    <row r="64" spans="2:48">
      <c r="B64" s="136"/>
      <c r="C64" s="5" t="s">
        <v>11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28"/>
      <c r="V64" s="17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2">
        <f t="shared" si="0"/>
        <v>0</v>
      </c>
      <c r="AO64" s="2">
        <f t="shared" si="1"/>
        <v>0</v>
      </c>
      <c r="AP64" s="2">
        <f t="shared" si="2"/>
        <v>0</v>
      </c>
      <c r="AQ64" s="2">
        <f t="shared" si="3"/>
        <v>0</v>
      </c>
      <c r="AR64" s="2">
        <f t="shared" si="4"/>
        <v>0</v>
      </c>
      <c r="AS64" s="2">
        <f t="shared" si="5"/>
        <v>0</v>
      </c>
      <c r="AT64" s="2">
        <f t="shared" si="6"/>
        <v>0</v>
      </c>
      <c r="AU64" s="2">
        <f t="shared" si="7"/>
        <v>0</v>
      </c>
      <c r="AV64" s="2">
        <f t="shared" si="8"/>
        <v>0</v>
      </c>
    </row>
    <row r="65" spans="2:48">
      <c r="B65" s="136"/>
      <c r="C65" s="5" t="s">
        <v>12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28"/>
      <c r="V65" s="17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2">
        <f t="shared" si="0"/>
        <v>0</v>
      </c>
      <c r="AO65" s="2">
        <f t="shared" si="1"/>
        <v>0</v>
      </c>
      <c r="AP65" s="2">
        <f t="shared" si="2"/>
        <v>0</v>
      </c>
      <c r="AQ65" s="2">
        <f t="shared" si="3"/>
        <v>0</v>
      </c>
      <c r="AR65" s="2">
        <f t="shared" si="4"/>
        <v>0</v>
      </c>
      <c r="AS65" s="2">
        <f t="shared" si="5"/>
        <v>0</v>
      </c>
      <c r="AT65" s="2">
        <f t="shared" si="6"/>
        <v>0</v>
      </c>
      <c r="AU65" s="2">
        <f t="shared" si="7"/>
        <v>0</v>
      </c>
      <c r="AV65" s="2">
        <f t="shared" si="8"/>
        <v>0</v>
      </c>
    </row>
    <row r="66" spans="2:48">
      <c r="B66" s="136"/>
      <c r="C66" s="5" t="s">
        <v>13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28"/>
      <c r="V66" s="17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2">
        <f t="shared" si="0"/>
        <v>0</v>
      </c>
      <c r="AO66" s="2">
        <f t="shared" si="1"/>
        <v>0</v>
      </c>
      <c r="AP66" s="2">
        <f t="shared" si="2"/>
        <v>0</v>
      </c>
      <c r="AQ66" s="2">
        <f t="shared" si="3"/>
        <v>0</v>
      </c>
      <c r="AR66" s="2">
        <f t="shared" si="4"/>
        <v>0</v>
      </c>
      <c r="AS66" s="2">
        <f t="shared" si="5"/>
        <v>0</v>
      </c>
      <c r="AT66" s="2">
        <f t="shared" si="6"/>
        <v>0</v>
      </c>
      <c r="AU66" s="2">
        <f t="shared" si="7"/>
        <v>0</v>
      </c>
      <c r="AV66" s="2">
        <f t="shared" si="8"/>
        <v>0</v>
      </c>
    </row>
    <row r="67" spans="2:48">
      <c r="B67" s="136"/>
      <c r="C67" s="5" t="s">
        <v>14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28"/>
      <c r="V67" s="17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2">
        <f t="shared" si="0"/>
        <v>0</v>
      </c>
      <c r="AO67" s="2">
        <f t="shared" si="1"/>
        <v>0</v>
      </c>
      <c r="AP67" s="2">
        <f t="shared" si="2"/>
        <v>0</v>
      </c>
      <c r="AQ67" s="2">
        <f t="shared" si="3"/>
        <v>0</v>
      </c>
      <c r="AR67" s="2">
        <f t="shared" si="4"/>
        <v>0</v>
      </c>
      <c r="AS67" s="2">
        <f t="shared" si="5"/>
        <v>0</v>
      </c>
      <c r="AT67" s="2">
        <f t="shared" si="6"/>
        <v>0</v>
      </c>
      <c r="AU67" s="2">
        <f t="shared" si="7"/>
        <v>0</v>
      </c>
      <c r="AV67" s="2">
        <f t="shared" si="8"/>
        <v>0</v>
      </c>
    </row>
    <row r="68" spans="2:48" ht="15.75" thickBot="1">
      <c r="B68" s="155"/>
      <c r="C68" s="29" t="s">
        <v>15</v>
      </c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30"/>
      <c r="V68" s="17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2">
        <f t="shared" si="0"/>
        <v>0</v>
      </c>
      <c r="AO68" s="2">
        <f t="shared" si="1"/>
        <v>0</v>
      </c>
      <c r="AP68" s="2">
        <f t="shared" si="2"/>
        <v>0</v>
      </c>
      <c r="AQ68" s="2">
        <f t="shared" si="3"/>
        <v>0</v>
      </c>
      <c r="AR68" s="2">
        <f t="shared" si="4"/>
        <v>0</v>
      </c>
      <c r="AS68" s="2">
        <f t="shared" si="5"/>
        <v>0</v>
      </c>
      <c r="AT68" s="2">
        <f t="shared" si="6"/>
        <v>0</v>
      </c>
      <c r="AU68" s="2">
        <f t="shared" si="7"/>
        <v>0</v>
      </c>
      <c r="AV68" s="2">
        <f t="shared" si="8"/>
        <v>0</v>
      </c>
    </row>
    <row r="69" spans="2:48" s="4" customFormat="1">
      <c r="B69" s="86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</row>
    <row r="70" spans="2:48">
      <c r="B70" s="23" t="s">
        <v>24</v>
      </c>
      <c r="C70" s="85" t="s">
        <v>155</v>
      </c>
      <c r="D70" s="14"/>
      <c r="E70" s="14"/>
      <c r="F70" s="14"/>
      <c r="G70" s="14"/>
      <c r="H70" s="14"/>
      <c r="I70" s="14"/>
      <c r="J70" s="14"/>
      <c r="K70" s="14"/>
    </row>
    <row r="71" spans="2:48">
      <c r="B71" s="23" t="s">
        <v>25</v>
      </c>
      <c r="C71" s="14" t="s">
        <v>131</v>
      </c>
      <c r="D71" s="14"/>
      <c r="E71" s="14"/>
      <c r="F71" s="14"/>
      <c r="G71" s="14"/>
      <c r="H71" s="14"/>
      <c r="I71" s="14"/>
      <c r="J71" s="14"/>
      <c r="K71" s="14"/>
      <c r="L71" s="4"/>
      <c r="S71" s="15"/>
      <c r="T71" s="15"/>
      <c r="U71" s="15"/>
    </row>
    <row r="72" spans="2:48">
      <c r="B72" s="23" t="s">
        <v>28</v>
      </c>
      <c r="C72" s="27" t="s">
        <v>132</v>
      </c>
      <c r="D72" s="14"/>
      <c r="E72" s="14"/>
      <c r="F72" s="14"/>
      <c r="G72" s="14"/>
      <c r="H72" s="14"/>
      <c r="I72" s="14"/>
      <c r="J72" s="14"/>
      <c r="K72" s="14"/>
      <c r="L72" s="4"/>
      <c r="S72" s="6"/>
      <c r="T72" s="6"/>
      <c r="U72" s="15"/>
    </row>
    <row r="73" spans="2:48">
      <c r="B73" s="23" t="s">
        <v>31</v>
      </c>
      <c r="C73" s="14" t="s">
        <v>136</v>
      </c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</row>
    <row r="74" spans="2:48">
      <c r="B74" s="23" t="s">
        <v>32</v>
      </c>
      <c r="C74" s="14" t="s">
        <v>150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6" spans="2:48">
      <c r="C76" s="14"/>
      <c r="D76" s="14"/>
      <c r="E76" s="14"/>
      <c r="F76" s="14"/>
      <c r="G76" s="14"/>
      <c r="H76" s="14"/>
      <c r="I76" s="14"/>
      <c r="J76" s="14"/>
      <c r="K76" s="14"/>
      <c r="L76" s="4"/>
      <c r="T76" s="4"/>
      <c r="AD76" s="4"/>
      <c r="AF76" s="4"/>
      <c r="AJ76" s="4"/>
      <c r="AL76" s="4"/>
      <c r="AM76" s="4"/>
      <c r="AN76" s="4"/>
      <c r="AO76" s="4"/>
      <c r="AP76" s="4"/>
      <c r="AQ76" s="4"/>
    </row>
  </sheetData>
  <mergeCells count="27">
    <mergeCell ref="AN6:AV6"/>
    <mergeCell ref="AN7:AP7"/>
    <mergeCell ref="AQ7:AS7"/>
    <mergeCell ref="AT7:AV7"/>
    <mergeCell ref="D6:L6"/>
    <mergeCell ref="M7:O7"/>
    <mergeCell ref="J7:L7"/>
    <mergeCell ref="AE6:AM6"/>
    <mergeCell ref="AK7:AM7"/>
    <mergeCell ref="M6:U6"/>
    <mergeCell ref="S7:U7"/>
    <mergeCell ref="V6:AD6"/>
    <mergeCell ref="AB7:AD7"/>
    <mergeCell ref="D7:F7"/>
    <mergeCell ref="G7:I7"/>
    <mergeCell ref="P7:R7"/>
    <mergeCell ref="V7:X7"/>
    <mergeCell ref="Y7:AA7"/>
    <mergeCell ref="AE7:AG7"/>
    <mergeCell ref="AH7:AJ7"/>
    <mergeCell ref="B6:B8"/>
    <mergeCell ref="C6:C8"/>
    <mergeCell ref="B57:B68"/>
    <mergeCell ref="B9:B20"/>
    <mergeCell ref="B21:B32"/>
    <mergeCell ref="B33:B44"/>
    <mergeCell ref="B45:B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Otkupljeno mleko</vt:lpstr>
      <vt:lpstr>Dobavljači sirovog mleka</vt:lpstr>
      <vt:lpstr>Utrošeno mleko</vt:lpstr>
      <vt:lpstr>Proizvodnja mleka</vt:lpstr>
      <vt:lpstr>Struktura cene kostanja</vt:lpstr>
      <vt:lpstr>Prodaja mleka-iz proizvodnje</vt:lpstr>
      <vt:lpstr>Prodaja mleka-iz nabavke</vt:lpstr>
      <vt:lpstr>Prodaja mleka-iz uvoza</vt:lpstr>
      <vt:lpstr>Kanali prodaje mleka</vt:lpstr>
      <vt:lpstr>Najveći kupci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dcterms:created xsi:type="dcterms:W3CDTF">2023-05-22T06:30:46Z</dcterms:created>
  <dcterms:modified xsi:type="dcterms:W3CDTF">2023-06-05T09:42:41Z</dcterms:modified>
</cp:coreProperties>
</file>